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Project\Final\"/>
    </mc:Choice>
  </mc:AlternateContent>
  <xr:revisionPtr revIDLastSave="0" documentId="13_ncr:1_{7DC7A51C-14E4-4958-9992-DDB91BDFEBB1}" xr6:coauthVersionLast="47" xr6:coauthVersionMax="47" xr10:uidLastSave="{00000000-0000-0000-0000-000000000000}"/>
  <bookViews>
    <workbookView xWindow="-120" yWindow="-120" windowWidth="20730" windowHeight="11760" activeTab="1" xr2:uid="{00000000-000D-0000-FFFF-FFFF00000000}"/>
  </bookViews>
  <sheets>
    <sheet name="salesdata" sheetId="1" r:id="rId1"/>
    <sheet name="salesdata_Dashboard" sheetId="12" r:id="rId2"/>
    <sheet name="Sales By Category" sheetId="2" r:id="rId3"/>
    <sheet name="Profit gain over time" sheetId="3" r:id="rId4"/>
    <sheet name="Sales by States" sheetId="5" r:id="rId5"/>
    <sheet name="Top5Customers Profit" sheetId="10" r:id="rId6"/>
    <sheet name="Sales By Month" sheetId="11" r:id="rId7"/>
    <sheet name="Customer Count" sheetId="9"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10" l="1"/>
  <c r="D5" i="10"/>
  <c r="C6" i="10"/>
  <c r="D6" i="10"/>
  <c r="C7" i="10"/>
  <c r="D7" i="10"/>
  <c r="C8" i="10"/>
  <c r="D8" i="10"/>
  <c r="C4" i="10"/>
  <c r="D4" i="10"/>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E4" i="5"/>
  <c r="D4"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D16" i="2"/>
  <c r="E16" i="2"/>
  <c r="D17" i="2"/>
  <c r="E17" i="2"/>
  <c r="D18" i="2"/>
  <c r="E18" i="2"/>
  <c r="D19" i="2"/>
  <c r="E19" i="2"/>
  <c r="D20" i="2"/>
  <c r="E20" i="2"/>
  <c r="D5" i="2"/>
  <c r="E5" i="2"/>
  <c r="D6" i="2"/>
  <c r="E6" i="2"/>
  <c r="D7" i="2"/>
  <c r="E7" i="2"/>
  <c r="D8" i="2"/>
  <c r="E8" i="2"/>
  <c r="D9" i="2"/>
  <c r="E9" i="2"/>
  <c r="D10" i="2"/>
  <c r="E10" i="2"/>
  <c r="D11" i="2"/>
  <c r="E11" i="2"/>
  <c r="D12" i="2"/>
  <c r="E12" i="2"/>
  <c r="D13" i="2"/>
  <c r="E13" i="2"/>
  <c r="D14" i="2"/>
  <c r="E14" i="2"/>
  <c r="D15" i="2"/>
  <c r="E15" i="2"/>
  <c r="E4" i="2"/>
  <c r="D4" i="2"/>
</calcChain>
</file>

<file path=xl/sharedStrings.xml><?xml version="1.0" encoding="utf-8"?>
<sst xmlns="http://schemas.openxmlformats.org/spreadsheetml/2006/main" count="53355" uniqueCount="2731">
  <si>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</si>
  <si>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</si>
  <si>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</si>
  <si>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</si>
  <si>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</si>
  <si>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</si>
  <si>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</si>
  <si>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</si>
  <si>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</si>
  <si>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</si>
  <si>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</si>
  <si>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</si>
  <si>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</si>
  <si>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</si>
  <si>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</si>
  <si>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</si>
  <si>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</si>
  <si>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</si>
  <si>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</si>
  <si>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</si>
  <si>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</si>
  <si>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</si>
  <si>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</si>
  <si>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</si>
  <si>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</si>
  <si>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</si>
  <si>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</si>
  <si>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</si>
  <si>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</si>
  <si>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</si>
  <si>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</si>
  <si>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</si>
  <si>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</si>
  <si>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</si>
  <si>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</si>
  <si>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</si>
  <si>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</si>
  <si>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</si>
  <si>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</si>
  <si>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</si>
  <si>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</si>
  <si>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</si>
  <si>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</si>
  <si>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</si>
  <si>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</si>
  <si>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</si>
  <si>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</si>
  <si>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</si>
  <si>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</si>
  <si>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</si>
  <si>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</si>
  <si>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</si>
  <si>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</si>
  <si>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</si>
  <si>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</si>
  <si>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</si>
  <si>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</si>
  <si>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</si>
  <si>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</si>
  <si>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</si>
  <si>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</si>
  <si>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</si>
  <si>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</si>
  <si>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</si>
  <si>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</si>
  <si>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</si>
  <si>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</si>
  <si>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</si>
  <si>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</si>
  <si>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</si>
  <si>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</si>
  <si>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</si>
  <si>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</si>
  <si>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</si>
  <si>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</si>
  <si>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</si>
  <si>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</si>
  <si>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</si>
  <si>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</si>
  <si>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</si>
  <si>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</si>
  <si>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</si>
  <si>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</si>
  <si>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</si>
  <si>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</si>
  <si>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</si>
  <si>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</si>
  <si>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</si>
  <si>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</si>
  <si>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</si>
  <si>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</si>
  <si>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</si>
  <si>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</si>
  <si>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</si>
  <si>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</si>
  <si>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</si>
  <si>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</si>
  <si>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</si>
  <si>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</si>
  <si>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</si>
  <si>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</si>
  <si>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</si>
  <si>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</si>
  <si>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</si>
  <si>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</si>
  <si>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</si>
  <si>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</si>
  <si>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</si>
  <si>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</si>
  <si>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</si>
  <si>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</si>
  <si>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</si>
  <si>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</si>
  <si>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</si>
  <si>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</si>
  <si>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</si>
  <si>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</si>
  <si>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</si>
  <si>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</si>
  <si>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</si>
  <si>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</si>
  <si>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</si>
  <si>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</si>
  <si>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</si>
  <si>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</si>
  <si>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</si>
  <si>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</si>
  <si>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</si>
  <si>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</si>
  <si>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</si>
  <si>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</si>
  <si>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</si>
  <si>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</si>
  <si>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</si>
  <si>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</si>
  <si>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</si>
  <si>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</si>
  <si>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</si>
  <si>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</si>
  <si>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</si>
  <si>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</si>
  <si>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</si>
  <si>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</si>
  <si>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</si>
  <si>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</si>
  <si>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</si>
  <si>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</si>
  <si>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</si>
  <si>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</si>
  <si>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</si>
  <si>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</si>
  <si>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</si>
  <si>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</si>
  <si>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</si>
  <si>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</si>
  <si>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</si>
  <si>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</si>
  <si>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</si>
  <si>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</si>
  <si>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</si>
  <si>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</si>
  <si>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</si>
  <si>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</si>
  <si>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</si>
  <si>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</si>
  <si>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</si>
  <si>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</si>
  <si>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</si>
  <si>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</si>
  <si>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</si>
  <si>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</si>
  <si>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</si>
  <si>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</si>
  <si>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</si>
  <si>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</si>
  <si>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</si>
  <si>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</si>
  <si>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</si>
  <si>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</si>
  <si>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</si>
  <si>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</si>
  <si>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</si>
  <si>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</si>
  <si>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</si>
  <si>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</si>
  <si>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</si>
  <si>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</si>
  <si>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</si>
  <si>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</si>
  <si>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</si>
  <si>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</si>
  <si>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</si>
  <si>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</si>
  <si>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</si>
  <si>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</si>
  <si>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</si>
  <si>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</si>
  <si>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</si>
  <si>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</si>
  <si>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</si>
  <si>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</si>
  <si>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</si>
  <si>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</si>
  <si>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</si>
  <si>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</si>
  <si>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</si>
  <si>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</si>
  <si>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</si>
  <si>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</si>
  <si>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</si>
  <si>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</si>
  <si>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</si>
  <si>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</si>
  <si>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</si>
  <si>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</si>
  <si>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</si>
  <si>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</si>
  <si>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</si>
  <si>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</si>
  <si>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</si>
  <si>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</si>
  <si>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</si>
  <si>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</si>
  <si>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</si>
  <si>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</si>
  <si>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</si>
  <si>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</si>
  <si>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</si>
  <si>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</si>
  <si>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</si>
  <si>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</si>
  <si>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</si>
  <si>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</si>
  <si>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</si>
  <si>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</si>
  <si>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</si>
  <si>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</si>
  <si>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</si>
  <si>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</si>
  <si>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</si>
  <si>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</si>
  <si>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</si>
  <si>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</si>
  <si>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</si>
  <si>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</si>
  <si>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</si>
  <si>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</si>
  <si>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</si>
  <si>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</si>
  <si>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</si>
  <si>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</si>
  <si>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</si>
  <si>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</si>
  <si>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</si>
  <si>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</si>
  <si>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</si>
  <si>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</si>
  <si>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</si>
  <si>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</si>
  <si>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</si>
  <si>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</si>
  <si>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</si>
  <si>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</si>
  <si>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</si>
  <si>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</si>
  <si>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</si>
  <si>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</si>
  <si>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</si>
  <si>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</si>
  <si>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</si>
  <si>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</si>
  <si>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</si>
  <si>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</si>
  <si>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</si>
  <si>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</si>
  <si>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</si>
  <si>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</si>
  <si>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</si>
  <si>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</si>
  <si>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</si>
  <si>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</si>
  <si>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</si>
  <si>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</si>
  <si>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</si>
  <si>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</si>
  <si>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</si>
  <si>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</si>
  <si>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</si>
  <si>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</si>
  <si>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</si>
  <si>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</si>
  <si>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</si>
  <si>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</si>
  <si>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</si>
  <si>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</si>
  <si>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</si>
  <si>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</si>
  <si>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</si>
  <si>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</si>
  <si>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</si>
  <si>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</si>
  <si>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</si>
  <si>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</si>
  <si>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</si>
  <si>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</si>
  <si>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</si>
  <si>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</si>
  <si>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</si>
  <si>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</si>
  <si>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</si>
  <si>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</si>
  <si>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</si>
  <si>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</si>
  <si>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</si>
  <si>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</si>
  <si>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</si>
  <si>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</si>
  <si>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</si>
  <si>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</si>
  <si>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</si>
  <si>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</si>
  <si>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</si>
  <si>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</si>
  <si>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</si>
  <si>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</si>
  <si>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</si>
  <si>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</si>
  <si>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</si>
  <si>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</si>
  <si>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</si>
  <si>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</si>
  <si>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</si>
  <si>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</si>
  <si>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</si>
  <si>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</si>
  <si>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</si>
  <si>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</si>
  <si>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</si>
  <si>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</si>
  <si>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</si>
  <si>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</si>
  <si>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</si>
  <si>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</si>
  <si>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</si>
  <si>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</si>
  <si>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</si>
  <si>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</si>
  <si>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</si>
  <si>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</si>
  <si>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</si>
  <si>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</si>
  <si>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</si>
  <si>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</si>
  <si>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</si>
  <si>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</si>
  <si>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</si>
  <si>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</si>
  <si>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</si>
  <si>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</si>
  <si>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</si>
  <si>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</si>
  <si>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</si>
  <si>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</si>
  <si>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</si>
  <si>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</si>
  <si>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</si>
  <si>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</si>
  <si>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</si>
  <si>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</si>
  <si>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</si>
  <si>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</si>
  <si>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</si>
  <si>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</si>
  <si>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</si>
  <si>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</si>
  <si>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</si>
  <si>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</si>
  <si>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</si>
  <si>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</si>
  <si>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</si>
  <si>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</si>
  <si>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</si>
  <si>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</si>
  <si>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</si>
  <si>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</si>
  <si>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</si>
  <si>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</si>
  <si>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</si>
  <si>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</si>
  <si>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</si>
  <si>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</si>
  <si>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</si>
  <si>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</si>
  <si>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</si>
  <si>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</si>
  <si>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</si>
  <si>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</si>
  <si>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</si>
  <si>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</si>
  <si>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</si>
  <si>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</si>
  <si>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</si>
  <si>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</si>
  <si>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</si>
  <si>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</si>
  <si>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</si>
  <si>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</si>
  <si>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</si>
  <si>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</si>
  <si>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</si>
  <si>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</si>
  <si>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</si>
  <si>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</si>
  <si>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</si>
  <si>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</si>
  <si>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</si>
  <si>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</si>
  <si>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</si>
  <si>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</si>
  <si>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</si>
  <si>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</si>
  <si>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</si>
  <si>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</si>
  <si>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</si>
  <si>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</si>
  <si>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</si>
  <si>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</si>
  <si>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</si>
  <si>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</si>
  <si>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</si>
  <si>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</si>
  <si>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</si>
  <si>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</si>
  <si>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</si>
  <si>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</si>
  <si>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</si>
  <si>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</si>
  <si>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</si>
  <si>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</si>
  <si>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</si>
  <si>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</si>
  <si>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</si>
  <si>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</si>
  <si>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</si>
  <si>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</si>
  <si>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</si>
  <si>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</si>
  <si>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</si>
  <si>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</si>
  <si>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</si>
  <si>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</si>
  <si>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</si>
  <si>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</si>
  <si>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</si>
  <si>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</si>
  <si>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</si>
  <si>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</si>
  <si>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</si>
  <si>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</si>
  <si>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</si>
  <si>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</si>
  <si>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</si>
  <si>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</si>
  <si>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</si>
  <si>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</si>
  <si>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</si>
  <si>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</si>
  <si>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</si>
  <si>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</si>
  <si>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</si>
  <si>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</si>
  <si>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</si>
  <si>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</si>
  <si>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</si>
  <si>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</si>
  <si>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</si>
  <si>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</si>
  <si>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</si>
  <si>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</si>
  <si>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</si>
  <si>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</si>
  <si>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</si>
  <si>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</si>
  <si>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</si>
  <si>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</si>
  <si>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</si>
  <si>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</si>
  <si>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</si>
  <si>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</si>
  <si>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</si>
  <si>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</si>
  <si>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</si>
  <si>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</si>
  <si>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</si>
  <si>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</si>
  <si>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</si>
  <si>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</si>
  <si>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</si>
  <si>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</si>
  <si>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</si>
  <si>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</si>
  <si>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</si>
  <si>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</si>
  <si>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</si>
  <si>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</si>
  <si>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</si>
  <si>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</si>
  <si>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</si>
  <si>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</si>
  <si>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</si>
  <si>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</si>
  <si>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</si>
  <si>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</si>
  <si>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</si>
  <si>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</si>
  <si>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</si>
  <si>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</si>
  <si>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</si>
  <si>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</si>
  <si>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</si>
  <si>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</si>
  <si>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</si>
  <si>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</si>
  <si>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</si>
  <si>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</si>
  <si>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</si>
  <si>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</si>
  <si>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</si>
  <si>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</si>
  <si>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</si>
  <si>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</si>
  <si>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</si>
  <si>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</si>
  <si>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</si>
  <si>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</si>
  <si>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</si>
  <si>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</si>
  <si>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</si>
  <si>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</si>
  <si>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</si>
  <si>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</si>
  <si>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</si>
  <si>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</si>
  <si>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</si>
  <si>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</si>
  <si>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</si>
  <si>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</si>
  <si>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</si>
  <si>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</si>
  <si>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</si>
  <si>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</si>
  <si>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</si>
  <si>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</si>
  <si>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</si>
  <si>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</si>
  <si>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</si>
  <si>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</si>
  <si>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</si>
  <si>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</si>
  <si>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</si>
  <si>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</si>
  <si>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</si>
  <si>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</si>
  <si>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</si>
  <si>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</si>
  <si>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</si>
  <si>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</si>
  <si>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</si>
  <si>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</si>
  <si>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</si>
  <si>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</si>
  <si>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</si>
  <si>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</si>
  <si>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</si>
  <si>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</si>
  <si>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</si>
  <si>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</si>
  <si>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</si>
  <si>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</si>
  <si>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</si>
  <si>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</si>
  <si>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</si>
  <si>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</si>
  <si>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</si>
  <si>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</si>
  <si>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</si>
  <si>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</si>
  <si>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</si>
  <si>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</si>
  <si>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</si>
  <si>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</si>
  <si>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</si>
  <si>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</si>
  <si>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</si>
  <si>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</si>
  <si>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</si>
  <si>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</si>
  <si>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</si>
  <si>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</si>
  <si>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</si>
  <si>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</si>
  <si>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</si>
  <si>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</si>
  <si>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</si>
  <si>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</si>
  <si>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</si>
  <si>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</si>
  <si>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</si>
  <si>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</si>
  <si>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</si>
  <si>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</si>
  <si>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</si>
  <si>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</si>
  <si>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</si>
  <si>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</si>
  <si>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</si>
  <si>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</si>
  <si>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</si>
  <si>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</si>
  <si>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</si>
  <si>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</si>
  <si>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</si>
  <si>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</si>
  <si>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</si>
  <si>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</si>
  <si>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</si>
  <si>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</si>
  <si>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</si>
  <si>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</si>
  <si>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</si>
  <si>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</si>
  <si>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</si>
  <si>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</si>
  <si>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</si>
  <si>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</si>
  <si>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</si>
  <si>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</si>
  <si>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</si>
  <si>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</si>
  <si>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</si>
  <si>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</si>
  <si>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</si>
  <si>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</si>
  <si>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</si>
  <si>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</si>
  <si>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</si>
  <si>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</si>
  <si>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</si>
  <si>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</si>
  <si>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</si>
  <si>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</si>
  <si>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</si>
  <si>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</si>
  <si>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</si>
  <si>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</si>
  <si>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</si>
  <si>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</si>
  <si>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</si>
  <si>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</si>
  <si>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</si>
  <si>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</si>
  <si>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</si>
  <si>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</si>
  <si>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</si>
  <si>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</si>
  <si>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</si>
  <si>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</si>
  <si>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</si>
  <si>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</si>
  <si>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</si>
  <si>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</si>
  <si>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</si>
  <si>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</si>
  <si>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</si>
  <si>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</si>
  <si>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</si>
  <si>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</si>
  <si>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</si>
  <si>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</si>
  <si>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</si>
  <si>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</si>
  <si>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</si>
  <si>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</si>
  <si>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</si>
  <si>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</si>
  <si>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</si>
  <si>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</si>
  <si>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</si>
  <si>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</si>
  <si>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</si>
  <si>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</si>
  <si>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</si>
  <si>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</si>
  <si>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</si>
  <si>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</si>
  <si>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</si>
  <si>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</si>
  <si>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</si>
  <si>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</si>
  <si>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</si>
  <si>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</si>
  <si>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</si>
  <si>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</si>
  <si>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</si>
  <si>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</si>
  <si>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</si>
  <si>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</si>
  <si>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</si>
  <si>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</si>
  <si>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</si>
  <si>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</si>
  <si>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</si>
  <si>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</si>
  <si>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</si>
  <si>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</si>
  <si>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</si>
  <si>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</si>
  <si>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</si>
  <si>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</si>
  <si>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</si>
  <si>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</si>
  <si>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</si>
  <si>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</si>
  <si>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</si>
  <si>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</si>
  <si>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</si>
  <si>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</si>
  <si>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</si>
  <si>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</si>
  <si>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</si>
  <si>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</si>
  <si>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</si>
  <si>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</si>
  <si>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</si>
  <si>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</si>
  <si>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</si>
  <si>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</si>
  <si>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</si>
  <si>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</si>
  <si>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</si>
  <si>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</si>
  <si>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</si>
  <si>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</si>
  <si>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</si>
  <si>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</si>
  <si>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</si>
  <si>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</si>
  <si>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</si>
  <si>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</si>
  <si>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</si>
  <si>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</si>
  <si>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</si>
  <si>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</si>
  <si>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</si>
  <si>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</si>
  <si>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</si>
  <si>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</si>
  <si>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</si>
  <si>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</si>
  <si>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</si>
  <si>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</si>
  <si>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</si>
  <si>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</si>
  <si>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</si>
  <si>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</si>
  <si>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</si>
  <si>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</si>
  <si>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</si>
  <si>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</si>
  <si>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</si>
  <si>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</si>
  <si>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</si>
  <si>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</si>
  <si>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</si>
  <si>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</si>
  <si>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</si>
  <si>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</si>
  <si>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</si>
  <si>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</si>
  <si>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</si>
  <si>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</si>
  <si>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</si>
  <si>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</si>
  <si>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</si>
  <si>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</si>
  <si>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</si>
  <si>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</si>
  <si>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</si>
  <si>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</si>
  <si>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</si>
  <si>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</si>
  <si>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</si>
  <si>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</si>
  <si>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</si>
  <si>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</si>
  <si>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</si>
  <si>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</si>
  <si>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</si>
  <si>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</si>
  <si>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</si>
  <si>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</si>
  <si>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</si>
  <si>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</si>
  <si>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</si>
  <si>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</si>
  <si>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</si>
  <si>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</si>
  <si>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</si>
  <si>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</si>
  <si>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</si>
  <si>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</si>
  <si>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</si>
  <si>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</si>
  <si>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</si>
  <si>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</si>
  <si>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</si>
  <si>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</si>
  <si>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</si>
  <si>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</si>
  <si>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</si>
  <si>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</si>
  <si>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</si>
  <si>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</si>
  <si>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</si>
  <si>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</si>
  <si>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</si>
  <si>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</si>
  <si>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</si>
  <si>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</si>
  <si>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</si>
  <si>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</si>
  <si>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</si>
  <si>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</si>
  <si>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</si>
  <si>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</si>
  <si>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</si>
  <si>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</si>
  <si>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</si>
  <si>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</si>
  <si>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</si>
  <si>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</si>
  <si>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</si>
  <si>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</si>
  <si>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</si>
  <si>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</si>
  <si>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</si>
  <si>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</si>
  <si>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</si>
  <si>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</si>
  <si>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</si>
  <si>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</si>
  <si>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</si>
  <si>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</si>
  <si>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</si>
  <si>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</si>
  <si>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</si>
  <si>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</si>
  <si>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</si>
  <si>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</si>
  <si>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</si>
  <si>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</si>
  <si>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</si>
  <si>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</si>
  <si>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</si>
  <si>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</si>
  <si>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</si>
  <si>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</si>
  <si>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</si>
  <si>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</si>
  <si>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</si>
  <si>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</si>
  <si>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</si>
  <si>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</si>
  <si>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</si>
  <si>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</si>
  <si>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</si>
  <si>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</si>
  <si>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</si>
  <si>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</si>
  <si>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</si>
  <si>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</si>
  <si>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</si>
  <si>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</si>
  <si>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</si>
  <si>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</si>
  <si>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</si>
  <si>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</si>
  <si>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</si>
  <si>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</si>
  <si>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</si>
  <si>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</si>
  <si>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</si>
  <si>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</si>
  <si>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</si>
  <si>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</si>
  <si>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</si>
  <si>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</si>
  <si>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</si>
  <si>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</si>
  <si>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</si>
  <si>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</si>
  <si>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</si>
  <si>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</si>
  <si>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</si>
  <si>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</si>
  <si>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</si>
  <si>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</si>
  <si>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</si>
  <si>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</si>
  <si>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</si>
  <si>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</si>
  <si>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</si>
  <si>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</si>
  <si>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</si>
  <si>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</si>
  <si>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</si>
  <si>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</si>
  <si>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</si>
  <si>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</si>
  <si>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</si>
  <si>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</si>
  <si>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</si>
  <si>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</si>
  <si>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</si>
  <si>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</si>
  <si>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</si>
  <si>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</si>
  <si>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</si>
  <si>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</si>
  <si>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</si>
  <si>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</si>
  <si>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</si>
  <si>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</si>
  <si>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</si>
  <si>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</si>
  <si>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</si>
  <si>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</si>
  <si>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</si>
  <si>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</si>
  <si>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</si>
  <si>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</si>
  <si>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</si>
  <si>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</si>
  <si>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</si>
  <si>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</si>
  <si>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</si>
  <si>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</si>
  <si>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</si>
  <si>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</si>
  <si>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</si>
  <si>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</si>
  <si>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</si>
  <si>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</si>
  <si>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</si>
  <si>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</si>
  <si>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</si>
  <si>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</si>
  <si>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</si>
  <si>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</si>
  <si>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</si>
  <si>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</si>
  <si>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</si>
  <si>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</si>
  <si>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</si>
  <si>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</si>
  <si>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</si>
  <si>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</si>
  <si>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</si>
  <si>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</si>
  <si>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</si>
  <si>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</si>
  <si>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</si>
  <si>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</si>
  <si>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</si>
  <si>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</si>
  <si>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</si>
  <si>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</si>
  <si>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</si>
  <si>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</si>
  <si>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</si>
  <si>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</si>
  <si>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</si>
  <si>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</si>
  <si>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</si>
  <si>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</si>
  <si>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</si>
  <si>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</si>
  <si>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</si>
  <si>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</si>
  <si>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</si>
  <si>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</si>
  <si>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</si>
  <si>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</si>
  <si>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</si>
  <si>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</si>
  <si>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</si>
  <si>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</si>
  <si>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</si>
  <si>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</si>
  <si>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</si>
  <si>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</si>
  <si>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</si>
  <si>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</si>
  <si>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</si>
  <si>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</si>
  <si>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</si>
  <si>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</si>
  <si>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</si>
  <si>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</si>
  <si>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</si>
  <si>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</si>
  <si>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</si>
  <si>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</si>
  <si>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</si>
  <si>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</si>
  <si>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</si>
  <si>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</si>
  <si>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</si>
  <si>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</si>
  <si>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</si>
  <si>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</si>
  <si>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</si>
  <si>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</si>
  <si>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</si>
  <si>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</si>
  <si>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</si>
  <si>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</si>
  <si>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</si>
  <si>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</si>
  <si>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</si>
  <si>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</si>
  <si>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</si>
  <si>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</si>
  <si>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</si>
  <si>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</si>
  <si>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</si>
  <si>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</si>
  <si>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</si>
  <si>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</si>
  <si>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</si>
  <si>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</si>
  <si>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</si>
  <si>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</si>
  <si>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</si>
  <si>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</si>
  <si>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</si>
  <si>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</si>
  <si>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</si>
  <si>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</si>
  <si>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</si>
  <si>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</si>
  <si>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</si>
  <si>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</si>
  <si>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</si>
  <si>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</si>
  <si>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</si>
  <si>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</si>
  <si>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</si>
  <si>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</si>
  <si>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</si>
  <si>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</si>
  <si>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</si>
  <si>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</si>
  <si>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</si>
  <si>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</si>
  <si>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</si>
  <si>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</si>
  <si>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</si>
  <si>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</si>
  <si>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</si>
  <si>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</si>
  <si>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</si>
  <si>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</si>
  <si>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</si>
  <si>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</si>
  <si>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</si>
  <si>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</si>
  <si>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</si>
  <si>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</si>
  <si>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</si>
  <si>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</si>
  <si>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</si>
  <si>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</si>
  <si>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</si>
  <si>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</si>
  <si>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</si>
  <si>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</si>
  <si>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</si>
  <si>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</si>
  <si>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</si>
  <si>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</si>
  <si>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</si>
  <si>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</si>
  <si>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</si>
  <si>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</si>
  <si>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</si>
  <si>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</si>
  <si>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</si>
  <si>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</si>
  <si>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</si>
  <si>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</si>
  <si>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</si>
  <si>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</si>
  <si>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</si>
  <si>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</si>
  <si>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</si>
  <si>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</si>
  <si>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</si>
  <si>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</si>
  <si>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</si>
  <si>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</si>
  <si>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</si>
  <si>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</si>
  <si>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</si>
  <si>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</si>
  <si>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</si>
  <si>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</si>
  <si>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</si>
  <si>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</si>
  <si>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</si>
  <si>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</si>
  <si>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</si>
  <si>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</si>
  <si>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</si>
  <si>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</si>
  <si>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</si>
  <si>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</si>
  <si>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</si>
  <si>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</si>
  <si>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</si>
  <si>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</si>
  <si>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</si>
  <si>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</si>
  <si>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</si>
  <si>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</si>
  <si>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</si>
  <si>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</si>
  <si>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</si>
  <si>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</si>
  <si>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</si>
  <si>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</si>
  <si>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</si>
  <si>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</si>
  <si>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</si>
  <si>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</si>
  <si>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</si>
  <si>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</si>
  <si>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</si>
  <si>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</si>
  <si>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</si>
  <si>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</si>
  <si>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</si>
  <si>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</si>
  <si>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</si>
  <si>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</si>
  <si>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</si>
  <si>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</si>
  <si>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</si>
  <si>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</si>
  <si>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</si>
  <si>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</si>
  <si>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</si>
  <si>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</si>
  <si>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</si>
  <si>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</si>
  <si>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</si>
  <si>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</si>
  <si>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</si>
  <si>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</si>
  <si>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</si>
  <si>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</si>
  <si>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</si>
  <si>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</si>
  <si>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</si>
  <si>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</si>
  <si>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</si>
  <si>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</si>
  <si>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</si>
  <si>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</si>
  <si>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</si>
  <si>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</si>
  <si>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</si>
  <si>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</si>
  <si>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</si>
  <si>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</si>
  <si>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</si>
  <si>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</si>
  <si>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</si>
  <si>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</si>
  <si>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</si>
  <si>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</si>
  <si>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</si>
  <si>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</si>
  <si>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</si>
  <si>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</si>
  <si>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</si>
  <si>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</si>
  <si>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</si>
  <si>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</si>
  <si>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</si>
  <si>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</si>
  <si>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</si>
  <si>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</si>
  <si>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</si>
  <si>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</si>
  <si>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</si>
  <si>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</si>
  <si>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</si>
  <si>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</si>
  <si>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</si>
  <si>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</si>
  <si>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</si>
  <si>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</si>
  <si>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</si>
  <si>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</si>
  <si>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</si>
  <si>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</si>
  <si>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</si>
  <si>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</si>
  <si>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</si>
  <si>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</si>
  <si>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</si>
  <si>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</si>
  <si>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</si>
  <si>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</si>
  <si>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</si>
  <si>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</si>
  <si>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</si>
  <si>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</si>
  <si>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</si>
  <si>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</si>
  <si>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</si>
  <si>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</si>
  <si>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</si>
  <si>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</si>
  <si>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</si>
  <si>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</si>
  <si>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</si>
  <si>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</si>
  <si>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</si>
  <si>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</si>
  <si>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</si>
  <si>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</si>
  <si>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</si>
  <si>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</si>
  <si>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</si>
  <si>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</si>
  <si>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</si>
  <si>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</si>
  <si>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</si>
  <si>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</si>
  <si>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</si>
  <si>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</si>
  <si>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</si>
  <si>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</si>
  <si>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</si>
  <si>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</si>
  <si>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</si>
  <si>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</si>
  <si>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</si>
  <si>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</si>
  <si>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</si>
  <si>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</si>
  <si>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</si>
  <si>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</si>
  <si>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</si>
  <si>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</si>
  <si>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</si>
  <si>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</si>
  <si>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</si>
  <si>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</si>
  <si>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</si>
  <si>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</si>
  <si>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</si>
  <si>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</si>
  <si>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</si>
  <si>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</si>
  <si>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</si>
  <si>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</si>
  <si>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</si>
  <si>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</si>
  <si>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</si>
  <si>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</si>
  <si>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</si>
  <si>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</si>
  <si>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</si>
  <si>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</si>
  <si>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</si>
  <si>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</si>
  <si>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</si>
  <si>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</si>
  <si>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</si>
  <si>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</si>
  <si>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</si>
  <si>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</si>
  <si>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</si>
  <si>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</si>
  <si>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</si>
  <si>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</si>
  <si>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</si>
  <si>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</si>
  <si>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</si>
  <si>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</si>
  <si>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</si>
  <si>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</si>
  <si>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</si>
  <si>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</si>
  <si>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</si>
  <si>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</si>
  <si>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</si>
  <si>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</si>
  <si>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</si>
  <si>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</si>
  <si>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</si>
  <si>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</si>
  <si>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</si>
  <si>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</si>
  <si>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</si>
  <si>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</si>
  <si>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</si>
  <si>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</si>
  <si>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</si>
  <si>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</si>
  <si>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</si>
  <si>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</si>
  <si>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</si>
  <si>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</si>
  <si>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</si>
  <si>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</si>
  <si>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</si>
  <si>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</si>
  <si>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</si>
  <si>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</si>
  <si>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</si>
  <si>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</si>
  <si>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</si>
  <si>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</si>
  <si>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</si>
  <si>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</si>
  <si>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</si>
  <si>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</si>
  <si>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</si>
  <si>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</si>
  <si>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</si>
  <si>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</si>
  <si>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</si>
  <si>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</si>
  <si>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</si>
  <si>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</si>
  <si>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</si>
  <si>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</si>
  <si>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</si>
  <si>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</si>
  <si>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</si>
  <si>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</si>
  <si>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</si>
  <si>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</si>
  <si>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</si>
  <si>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</si>
  <si>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</si>
  <si>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</si>
  <si>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</si>
  <si>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</si>
  <si>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</si>
  <si>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</si>
  <si>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</si>
  <si>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</si>
  <si>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</si>
  <si>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</si>
  <si>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</si>
  <si>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</si>
  <si>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</si>
  <si>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</si>
  <si>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</si>
  <si>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</si>
  <si>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</si>
  <si>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</si>
  <si>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</si>
  <si>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</si>
  <si>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</si>
  <si>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</si>
  <si>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</si>
  <si>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</si>
  <si>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</si>
  <si>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</si>
  <si>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</si>
  <si>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</si>
  <si>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</si>
  <si>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</si>
  <si>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</si>
  <si>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</si>
  <si>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</si>
  <si>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</si>
  <si>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</si>
  <si>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</si>
  <si>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</si>
  <si>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</si>
  <si>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</si>
  <si>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</si>
  <si>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</si>
  <si>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</si>
  <si>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</si>
  <si>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</si>
  <si>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</si>
  <si>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</si>
  <si>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</si>
  <si>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</si>
  <si>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</si>
  <si>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</si>
  <si>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</si>
  <si>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</si>
  <si>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</si>
  <si>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</si>
  <si>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</si>
  <si>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</si>
  <si>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</si>
  <si>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</si>
  <si>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</si>
  <si>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</si>
  <si>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</si>
  <si>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</si>
  <si>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</si>
  <si>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</si>
  <si>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</si>
  <si>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</si>
  <si>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</si>
  <si>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</si>
  <si>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</si>
  <si>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</si>
  <si>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</si>
  <si>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</si>
  <si>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</si>
  <si>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</si>
  <si>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</si>
  <si>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</si>
  <si>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</si>
  <si>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</si>
  <si>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</si>
  <si>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</si>
  <si>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</si>
  <si>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</si>
  <si>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</si>
  <si>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</si>
  <si>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</si>
  <si>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</si>
  <si>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</si>
  <si>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</si>
  <si>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</si>
  <si>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</si>
  <si>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</si>
  <si>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</si>
  <si>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</si>
  <si>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</si>
  <si>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</si>
  <si>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</si>
  <si>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</si>
  <si>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</si>
  <si>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</si>
  <si>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</si>
  <si>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</si>
  <si>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</si>
  <si>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</si>
  <si>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</si>
  <si>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</si>
  <si>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</si>
  <si>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</si>
  <si>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</si>
  <si>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</si>
  <si>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</si>
  <si>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</si>
  <si>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</si>
  <si>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</si>
  <si>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</si>
  <si>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</si>
  <si>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</si>
  <si>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</si>
  <si>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</si>
  <si>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</si>
  <si>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</si>
  <si>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</si>
  <si>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</si>
  <si>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</si>
  <si>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</si>
  <si>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</si>
  <si>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</si>
  <si>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</si>
  <si>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</si>
  <si>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</si>
  <si>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</si>
  <si>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</si>
  <si>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</si>
  <si>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</si>
  <si>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</si>
  <si>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</si>
  <si>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</si>
  <si>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</si>
  <si>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</si>
  <si>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</si>
  <si>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</si>
  <si>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</si>
  <si>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</si>
  <si>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</si>
  <si>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</si>
  <si>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</si>
  <si>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</si>
  <si>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</si>
  <si>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</si>
  <si>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</si>
  <si>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</si>
  <si>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</si>
  <si>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</si>
  <si>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</si>
  <si>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</si>
  <si>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</si>
  <si>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</si>
  <si>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</si>
  <si>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</si>
  <si>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</si>
  <si>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</si>
  <si>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</si>
  <si>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</si>
  <si>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</si>
  <si>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</si>
  <si>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</si>
  <si>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</si>
  <si>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</si>
  <si>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</si>
  <si>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</si>
  <si>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</si>
  <si>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</si>
  <si>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</si>
  <si>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</si>
  <si>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</si>
  <si>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</si>
  <si>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</si>
  <si>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</si>
  <si>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</si>
  <si>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</si>
  <si>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</si>
  <si>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</si>
  <si>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</si>
  <si>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</si>
  <si>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</si>
  <si>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</si>
  <si>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</si>
  <si>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</si>
  <si>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</si>
  <si>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</si>
  <si>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</si>
  <si>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</si>
  <si>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</si>
  <si>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</si>
  <si>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</si>
  <si>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</si>
  <si>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</si>
  <si>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</si>
  <si>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</si>
  <si>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</si>
  <si>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</si>
  <si>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</si>
  <si>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</si>
  <si>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</si>
  <si>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</si>
  <si>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</si>
  <si>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</si>
  <si>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</si>
  <si>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</si>
  <si>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</si>
  <si>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</si>
  <si>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</si>
  <si>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</si>
  <si>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</si>
  <si>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</si>
  <si>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</si>
  <si>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</si>
  <si>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</si>
  <si>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</si>
  <si>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</si>
  <si>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</si>
  <si>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</si>
  <si>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</si>
  <si>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</si>
  <si>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</si>
  <si>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</si>
  <si>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</si>
  <si>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</si>
  <si>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</si>
  <si>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</si>
  <si>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</si>
  <si>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</si>
  <si>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</si>
  <si>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</si>
  <si>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</si>
  <si>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</si>
  <si>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</si>
  <si>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</si>
  <si>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</si>
  <si>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</si>
  <si>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</si>
  <si>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</si>
  <si>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</si>
  <si>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</si>
  <si>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</si>
  <si>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</si>
  <si>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</si>
  <si>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</si>
  <si>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</si>
  <si>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</si>
  <si>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</si>
  <si>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</si>
  <si>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</si>
  <si>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</si>
  <si>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</si>
  <si>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</si>
  <si>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</si>
  <si>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</si>
  <si>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</si>
  <si>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</si>
  <si>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</si>
  <si>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</si>
  <si>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</si>
  <si>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</si>
  <si>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</si>
  <si>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</si>
  <si>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</si>
  <si>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</si>
  <si>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</si>
  <si>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</si>
  <si>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</si>
  <si>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</si>
  <si>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</si>
  <si>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</si>
  <si>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</si>
  <si>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</si>
  <si>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</si>
  <si>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</si>
  <si>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</si>
  <si>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</si>
  <si>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</si>
  <si>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</si>
  <si>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</si>
  <si>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</si>
  <si>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</si>
  <si>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</si>
  <si>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</si>
  <si>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</si>
  <si>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</si>
  <si>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</si>
  <si>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</si>
  <si>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</si>
  <si>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</si>
  <si>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</si>
  <si>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</si>
  <si>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</si>
  <si>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</si>
  <si>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</si>
  <si>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</si>
  <si>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</si>
  <si>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</si>
  <si>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</si>
  <si>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</si>
  <si>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</si>
  <si>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</si>
  <si>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</si>
  <si>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</si>
  <si>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</si>
  <si>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</si>
  <si>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</si>
  <si>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</si>
  <si>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</si>
  <si>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</si>
  <si>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</si>
  <si>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</si>
  <si>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</si>
  <si>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</si>
  <si>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</si>
  <si>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</si>
  <si>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</si>
  <si>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</si>
  <si>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</si>
  <si>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</si>
  <si>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</si>
  <si>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</si>
  <si>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</si>
  <si>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</si>
  <si>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</si>
  <si>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</si>
  <si>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</si>
  <si>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</si>
  <si>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</si>
  <si>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</si>
  <si>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</si>
  <si>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</si>
  <si>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</si>
  <si>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</si>
  <si>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</si>
  <si>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</si>
  <si>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</si>
  <si>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</si>
  <si>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</si>
  <si>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</si>
  <si>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</si>
  <si>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</si>
  <si>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</si>
  <si>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</si>
  <si>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</si>
  <si>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</si>
  <si>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</si>
  <si>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</si>
  <si>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</si>
  <si>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</si>
  <si>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</si>
  <si>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</si>
  <si>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</si>
  <si>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</si>
  <si>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</si>
  <si>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</si>
  <si>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</si>
  <si>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</si>
  <si>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</si>
  <si>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</si>
  <si>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</si>
  <si>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</si>
  <si>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</si>
  <si>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</si>
  <si>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</si>
  <si>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</si>
  <si>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</si>
  <si>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</si>
  <si>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</si>
  <si>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</si>
  <si>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</si>
  <si>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</si>
  <si>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</si>
  <si>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</si>
  <si>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</si>
  <si>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</si>
  <si>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</si>
  <si>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</si>
  <si>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</si>
  <si>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</si>
  <si>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</si>
  <si>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</si>
  <si>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</si>
  <si>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</si>
  <si>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</si>
  <si>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</si>
  <si>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</si>
  <si>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</si>
  <si>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</si>
  <si>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</si>
  <si>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</si>
  <si>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</si>
  <si>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</si>
  <si>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</si>
  <si>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</si>
  <si>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</si>
  <si>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</si>
  <si>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</si>
  <si>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</si>
  <si>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</si>
  <si>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</si>
  <si>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</si>
  <si>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</si>
  <si>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</si>
  <si>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</si>
  <si>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</si>
  <si>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</si>
  <si>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</si>
  <si>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</si>
  <si>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</si>
  <si>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</si>
  <si>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</si>
  <si>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</si>
  <si>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</si>
  <si>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</si>
  <si>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</si>
  <si>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</si>
  <si>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</si>
  <si>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</si>
  <si>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</si>
  <si>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</si>
  <si>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</si>
  <si>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</si>
  <si>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</si>
  <si>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</si>
  <si>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</si>
  <si>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</si>
  <si>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</si>
  <si>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</si>
  <si>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</si>
  <si>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</si>
  <si>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</si>
  <si>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</si>
  <si>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</si>
  <si>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</si>
  <si>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</si>
  <si>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</si>
  <si>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</si>
  <si>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</si>
  <si>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</si>
  <si>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</si>
  <si>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</si>
  <si>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</si>
  <si>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</si>
  <si>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</si>
  <si>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</si>
  <si>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</si>
  <si>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</si>
  <si>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</si>
  <si>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</si>
  <si>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</si>
  <si>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</si>
  <si>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</si>
  <si>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</si>
  <si>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</si>
  <si>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</si>
  <si>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</si>
  <si>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</si>
  <si>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</si>
  <si>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</si>
  <si>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</si>
  <si>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</si>
  <si>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</si>
  <si>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</si>
  <si>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</si>
  <si>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</si>
  <si>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</si>
  <si>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</si>
  <si>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</si>
  <si>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</si>
  <si>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</si>
  <si>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</si>
  <si>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</si>
  <si>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</si>
  <si>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</si>
  <si>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</si>
  <si>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</si>
  <si>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</si>
  <si>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</si>
  <si>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</si>
  <si>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</si>
  <si>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</si>
  <si>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</si>
  <si>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</si>
  <si>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</si>
  <si>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</si>
  <si>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</si>
  <si>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</si>
  <si>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</si>
  <si>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</si>
  <si>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</si>
  <si>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</si>
  <si>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</si>
  <si>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</si>
  <si>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</si>
  <si>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</si>
  <si>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</si>
  <si>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</si>
  <si>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</si>
  <si>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</si>
  <si>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</si>
  <si>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</si>
  <si>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</si>
  <si>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</si>
  <si>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</si>
  <si>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</si>
  <si>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</si>
  <si>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</si>
  <si>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</si>
  <si>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</si>
  <si>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</si>
  <si>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</si>
  <si>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</si>
  <si>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</si>
  <si>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</si>
  <si>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</si>
  <si>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</si>
  <si>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</si>
  <si>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</si>
  <si>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</si>
  <si>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</si>
  <si>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</si>
  <si>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</si>
  <si>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</si>
  <si>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</si>
  <si>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</si>
  <si>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</si>
  <si>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</si>
  <si>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</si>
  <si>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</si>
  <si>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</si>
  <si>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</si>
  <si>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</si>
  <si>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</si>
  <si>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</si>
  <si>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</si>
  <si>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</si>
  <si>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</si>
  <si>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</si>
  <si>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</si>
  <si>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</si>
  <si>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</si>
  <si>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</si>
  <si>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</si>
  <si>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</si>
  <si>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</si>
  <si>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</si>
  <si>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</si>
  <si>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</si>
  <si>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</si>
  <si>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</si>
  <si>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</si>
  <si>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</si>
  <si>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</si>
  <si>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</si>
  <si>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</si>
  <si>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</si>
  <si>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</si>
  <si>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</si>
  <si>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</si>
  <si>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</si>
  <si>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</si>
  <si>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</si>
  <si>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</si>
  <si>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</si>
  <si>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</si>
  <si>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</si>
  <si>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</si>
  <si>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</si>
  <si>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</si>
  <si>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</si>
  <si>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</si>
  <si>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</si>
  <si>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</si>
  <si>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</si>
  <si>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</si>
  <si>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</si>
  <si>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</si>
  <si>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</si>
  <si>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</si>
  <si>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</si>
  <si>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</si>
  <si>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</si>
  <si>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</si>
  <si>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</si>
  <si>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</si>
  <si>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</si>
  <si>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</si>
  <si>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</si>
  <si>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</si>
  <si>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</si>
  <si>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</si>
  <si>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</si>
  <si>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</si>
  <si>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</si>
  <si>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</si>
  <si>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</si>
  <si>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</si>
  <si>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</si>
  <si>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</si>
  <si>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</si>
  <si>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</si>
  <si>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</si>
  <si>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</si>
  <si>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</si>
  <si>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</si>
  <si>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</si>
  <si>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</si>
  <si>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</si>
  <si>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</si>
  <si>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</si>
  <si>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</si>
  <si>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</si>
  <si>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</si>
  <si>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</si>
  <si>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</si>
  <si>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</si>
  <si>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</si>
  <si>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</si>
  <si>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</si>
  <si>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</si>
  <si>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</si>
  <si>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</si>
  <si>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</si>
  <si>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</si>
  <si>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</si>
  <si>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</si>
  <si>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</si>
  <si>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</si>
  <si>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</si>
  <si>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</si>
  <si>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</si>
  <si>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</si>
  <si>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</si>
  <si>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</si>
  <si>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</si>
  <si>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</si>
  <si>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</si>
  <si>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</si>
  <si>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</si>
  <si>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</si>
  <si>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</si>
  <si>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</si>
  <si>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</si>
  <si>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</si>
  <si>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</si>
  <si>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</si>
  <si>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</si>
  <si>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</si>
  <si>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</si>
  <si>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</si>
  <si>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</si>
  <si>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</si>
  <si>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</si>
  <si>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</si>
  <si>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</si>
  <si>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</si>
  <si>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</si>
  <si>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</si>
  <si>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</si>
  <si>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</si>
  <si>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</si>
  <si>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</si>
  <si>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</si>
  <si>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</si>
  <si>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</si>
  <si>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</si>
  <si>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</si>
  <si>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</si>
  <si>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</si>
  <si>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</si>
  <si>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</si>
  <si>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</si>
  <si>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</si>
  <si>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</si>
  <si>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</si>
  <si>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</si>
  <si>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</si>
  <si>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</si>
  <si>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</si>
  <si>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</si>
  <si>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</si>
  <si>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</si>
  <si>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</si>
  <si>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</si>
  <si>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</si>
  <si>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</si>
  <si>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</si>
  <si>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</si>
  <si>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</si>
  <si>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</si>
  <si>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</si>
  <si>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</si>
  <si>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</si>
  <si>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</si>
  <si>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</si>
  <si>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</si>
  <si>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</si>
  <si>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</si>
  <si>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</si>
  <si>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</si>
  <si>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</si>
  <si>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</si>
  <si>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</si>
  <si>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</si>
  <si>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</si>
  <si>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</si>
  <si>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</si>
  <si>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</si>
  <si>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</si>
  <si>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</si>
  <si>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</si>
  <si>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</si>
  <si>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</si>
  <si>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</si>
  <si>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</si>
  <si>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</si>
  <si>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</si>
  <si>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</si>
  <si>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</si>
  <si>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</si>
  <si>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</si>
  <si>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</si>
  <si>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</si>
  <si>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</si>
  <si>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</si>
  <si>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</si>
  <si>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</si>
  <si>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</si>
  <si>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</si>
  <si>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</si>
  <si>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</si>
  <si>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</si>
  <si>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</si>
  <si>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</si>
  <si>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</si>
  <si>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</si>
  <si>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</si>
  <si>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</si>
  <si>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</si>
  <si>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</si>
  <si>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</si>
  <si>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</si>
  <si>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</si>
  <si>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</si>
  <si>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</si>
  <si>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</si>
  <si>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</si>
  <si>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</si>
  <si>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</si>
  <si>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</si>
  <si>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</si>
  <si>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</si>
  <si>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</si>
  <si>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</si>
  <si>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</si>
  <si>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</si>
  <si>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</si>
  <si>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</si>
  <si>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</si>
  <si>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</si>
  <si>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</si>
  <si>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</si>
  <si>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</si>
  <si>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</si>
  <si>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</si>
  <si>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</si>
  <si>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</si>
  <si>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</si>
  <si>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</si>
  <si>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</si>
  <si>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</si>
  <si>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</si>
  <si>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</si>
  <si>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</si>
  <si>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</si>
  <si>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</si>
  <si>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</si>
  <si>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</si>
  <si>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</si>
  <si>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</si>
  <si>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</si>
  <si>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</si>
  <si>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</si>
  <si>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</si>
  <si>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</si>
  <si>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</si>
  <si>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</si>
  <si>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</si>
  <si>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</si>
  <si>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</si>
  <si>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</si>
  <si>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</si>
  <si>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</si>
  <si>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</si>
  <si>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</si>
  <si>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</si>
  <si>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</si>
  <si>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</si>
  <si>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</si>
  <si>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</si>
  <si>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</si>
  <si>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</si>
  <si>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</si>
  <si>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</si>
  <si>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</si>
  <si>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</si>
  <si>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</si>
  <si>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</si>
  <si>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</si>
  <si>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</si>
  <si>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</si>
  <si>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</si>
  <si>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</si>
  <si>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</si>
  <si>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</si>
  <si>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</si>
  <si>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</si>
  <si>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</si>
  <si>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</si>
  <si>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</si>
  <si>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</si>
  <si>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</si>
  <si>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</si>
  <si>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</si>
  <si>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</si>
  <si>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</si>
  <si>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</si>
  <si>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</si>
  <si>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</si>
  <si>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</si>
  <si>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</si>
  <si>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</si>
  <si>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</si>
  <si>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</si>
  <si>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</si>
  <si>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</si>
  <si>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</si>
  <si>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</si>
  <si>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</si>
  <si>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</si>
  <si>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</si>
  <si>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</si>
  <si>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</si>
  <si>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</si>
  <si>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</si>
  <si>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</si>
  <si>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</si>
  <si>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</si>
  <si>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</si>
  <si>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</si>
  <si>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</si>
  <si>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</si>
  <si>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</si>
  <si>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</si>
  <si>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</si>
  <si>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</si>
  <si>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</si>
  <si>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</si>
  <si>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</si>
  <si>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</si>
  <si>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</si>
  <si>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</si>
  <si>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</si>
  <si>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</si>
  <si>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</si>
  <si>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</si>
  <si>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</si>
  <si>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</si>
  <si>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</si>
  <si>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</si>
  <si>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</si>
  <si>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</si>
  <si>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</si>
  <si>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</si>
  <si>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</si>
  <si>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</si>
  <si>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</si>
  <si>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</si>
  <si>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</si>
  <si>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</si>
  <si>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</si>
  <si>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</si>
  <si>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</si>
  <si>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</si>
  <si>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</si>
  <si>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</si>
  <si>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</si>
  <si>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</si>
  <si>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</si>
  <si>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</si>
  <si>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</si>
  <si>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</si>
  <si>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</si>
  <si>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</si>
  <si>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</si>
  <si>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</si>
  <si>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</si>
  <si>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</si>
  <si>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</si>
  <si>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</si>
  <si>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</si>
  <si>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</si>
  <si>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</si>
  <si>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</si>
  <si>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</si>
  <si>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</si>
  <si>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</si>
  <si>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</si>
  <si>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</si>
  <si>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</si>
  <si>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</si>
  <si>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</si>
  <si>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</si>
  <si>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</si>
  <si>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</si>
  <si>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</si>
  <si>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</si>
  <si>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</si>
  <si>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</si>
  <si>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</si>
  <si>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</si>
  <si>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</si>
  <si>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</si>
  <si>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</si>
  <si>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</si>
  <si>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</si>
  <si>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</si>
  <si>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</si>
  <si>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</si>
  <si>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</si>
  <si>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</si>
  <si>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</si>
  <si>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</si>
  <si>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</si>
  <si>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</si>
  <si>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</si>
  <si>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</si>
  <si>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</si>
  <si>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</si>
  <si>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</si>
  <si>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</si>
  <si>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</si>
  <si>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</si>
  <si>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</si>
  <si>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</si>
  <si>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</si>
  <si>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</si>
  <si>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</si>
  <si>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</si>
  <si>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</si>
  <si>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</si>
  <si>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</si>
  <si>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</si>
  <si>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</si>
  <si>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</si>
  <si>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</si>
  <si>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</si>
  <si>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</si>
  <si>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</si>
  <si>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</si>
  <si>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</si>
  <si>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</si>
  <si>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</si>
  <si>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</si>
  <si>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</si>
  <si>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</si>
  <si>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</si>
  <si>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</si>
  <si>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</si>
  <si>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</si>
  <si>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</si>
  <si>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</si>
  <si>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</si>
  <si>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</si>
  <si>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</si>
  <si>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</si>
  <si>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</si>
  <si>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</si>
  <si>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</si>
  <si>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</si>
  <si>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</si>
  <si>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</si>
  <si>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</si>
  <si>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</si>
  <si>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</si>
  <si>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</si>
  <si>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</si>
  <si>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</si>
  <si>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</si>
  <si>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</si>
  <si>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</si>
  <si>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</si>
  <si>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</si>
  <si>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</si>
  <si>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</si>
  <si>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</si>
  <si>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</si>
  <si>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</si>
  <si>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</si>
  <si>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</si>
  <si>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</si>
  <si>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</si>
  <si>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</si>
  <si>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</si>
  <si>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</si>
  <si>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</si>
  <si>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</si>
  <si>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</si>
  <si>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</si>
  <si>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</si>
  <si>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</si>
  <si>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</si>
  <si>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</si>
  <si>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</si>
  <si>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</si>
  <si>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</si>
  <si>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</si>
  <si>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</si>
  <si>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</si>
  <si>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</si>
  <si>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</si>
  <si>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</si>
  <si>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</si>
  <si>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</si>
  <si>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</si>
  <si>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</si>
  <si>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</si>
  <si>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</si>
  <si>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</si>
  <si>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</si>
  <si>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</si>
  <si>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</si>
  <si>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</si>
  <si>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</si>
  <si>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</si>
  <si>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</si>
  <si>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</si>
  <si>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</si>
  <si>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</si>
  <si>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</si>
  <si>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</si>
  <si>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</si>
  <si>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</si>
  <si>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</si>
  <si>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</si>
  <si>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</si>
  <si>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</si>
  <si>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</si>
  <si>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</si>
  <si>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</si>
  <si>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</si>
  <si>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</si>
  <si>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</si>
  <si>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</si>
  <si>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</si>
  <si>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</si>
  <si>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</si>
  <si>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</si>
  <si>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</si>
  <si>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</si>
  <si>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</si>
  <si>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</si>
  <si>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</si>
  <si>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</si>
  <si>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</si>
  <si>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</si>
  <si>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</si>
  <si>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</si>
  <si>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</si>
  <si>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</si>
  <si>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</si>
  <si>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</si>
  <si>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</si>
  <si>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</si>
  <si>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</si>
  <si>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</si>
  <si>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</si>
  <si>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</si>
  <si>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</si>
  <si>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</si>
  <si>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</si>
  <si>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</si>
  <si>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</si>
  <si>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</si>
  <si>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</si>
  <si>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</si>
  <si>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</si>
  <si>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</si>
  <si>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</si>
  <si>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</si>
  <si>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</si>
  <si>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</si>
  <si>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</si>
  <si>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</si>
  <si>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</si>
  <si>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</si>
  <si>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</si>
  <si>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</si>
  <si>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</si>
  <si>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</si>
  <si>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</si>
  <si>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</si>
  <si>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</si>
  <si>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</si>
  <si>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</si>
  <si>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</si>
  <si>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</si>
  <si>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</si>
  <si>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</si>
  <si>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</si>
  <si>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</si>
  <si>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</si>
  <si>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</si>
  <si>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</si>
  <si>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</si>
  <si>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</si>
  <si>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</si>
  <si>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</si>
  <si>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</si>
  <si>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</si>
  <si>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</si>
  <si>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</si>
  <si>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</si>
  <si>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</si>
  <si>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</si>
  <si>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</si>
  <si>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</si>
  <si>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</si>
  <si>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</si>
  <si>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</si>
  <si>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</si>
  <si>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</si>
  <si>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</si>
  <si>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</si>
  <si>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</si>
  <si>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</si>
  <si>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</si>
  <si>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</si>
  <si>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</si>
  <si>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</si>
  <si>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</si>
  <si>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</si>
  <si>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</si>
  <si>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</si>
  <si>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</si>
  <si>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</si>
  <si>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</si>
  <si>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</si>
  <si>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</si>
  <si>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</si>
  <si>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</si>
  <si>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</si>
  <si>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</si>
  <si>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</si>
  <si>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</si>
  <si>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</si>
  <si>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</si>
  <si>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</si>
  <si>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</si>
  <si>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</si>
  <si>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</si>
  <si>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</si>
  <si>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</si>
  <si>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</si>
  <si>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</si>
  <si>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</si>
  <si>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</si>
  <si>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</si>
  <si>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</si>
  <si>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</si>
  <si>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</si>
  <si>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</si>
  <si>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</si>
  <si>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</si>
  <si>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</si>
  <si>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</si>
  <si>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</si>
  <si>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</si>
  <si>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</si>
  <si>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</si>
  <si>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</si>
  <si>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</si>
  <si>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</si>
  <si>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</si>
  <si>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</si>
  <si>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</si>
  <si>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</si>
  <si>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</si>
  <si>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</si>
  <si>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</si>
  <si>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</si>
  <si>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</si>
  <si>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</si>
  <si>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</si>
  <si>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</si>
  <si>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</si>
  <si>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</si>
  <si>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</si>
  <si>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</si>
  <si>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</si>
  <si>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</si>
  <si>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</si>
  <si>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</si>
  <si>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</si>
  <si>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</si>
  <si>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</si>
  <si>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</si>
  <si>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</si>
  <si>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</si>
  <si>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</si>
  <si>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</si>
  <si>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</si>
  <si>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</si>
  <si>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</si>
  <si>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</si>
  <si>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</si>
  <si>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</si>
  <si>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</si>
  <si>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</si>
  <si>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</si>
  <si>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</si>
  <si>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</si>
  <si>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</si>
  <si>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</si>
  <si>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</si>
  <si>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</si>
  <si>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</si>
  <si>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</si>
  <si>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</si>
  <si>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</si>
  <si>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</si>
  <si>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</si>
  <si>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</si>
  <si>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</si>
  <si>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</si>
  <si>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</si>
  <si>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</si>
  <si>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</si>
  <si>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</si>
  <si>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</si>
  <si>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</si>
  <si>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</si>
  <si>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</si>
  <si>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</si>
  <si>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</si>
  <si>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</si>
  <si>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</si>
  <si>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</si>
  <si>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</si>
  <si>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</si>
  <si>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</si>
  <si>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</si>
  <si>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</si>
  <si>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</si>
  <si>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</si>
  <si>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</si>
  <si>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</si>
  <si>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</si>
  <si>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</si>
  <si>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</si>
  <si>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</si>
  <si>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</si>
  <si>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</si>
  <si>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</si>
  <si>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</si>
  <si>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</si>
  <si>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</si>
  <si>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</si>
  <si>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</si>
  <si>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</si>
  <si>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</si>
  <si>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</si>
  <si>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</si>
  <si>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</si>
  <si>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</si>
  <si>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</si>
  <si>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</si>
  <si>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</si>
  <si>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</si>
  <si>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</si>
  <si>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</si>
  <si>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</si>
  <si>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</si>
  <si>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</si>
  <si>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</si>
  <si>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</si>
  <si>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</si>
  <si>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</si>
  <si>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</si>
  <si>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</si>
  <si>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</si>
  <si>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</si>
  <si>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</si>
  <si>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</si>
  <si>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</si>
  <si>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</si>
  <si>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</si>
  <si>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</si>
  <si>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</si>
  <si>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</si>
  <si>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</si>
  <si>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</si>
  <si>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</si>
  <si>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</si>
  <si>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</si>
  <si>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</si>
  <si>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</si>
  <si>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</si>
  <si>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</si>
  <si>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</si>
  <si>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</si>
  <si>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</si>
  <si>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</si>
  <si>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</si>
  <si>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</si>
  <si>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</si>
  <si>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</si>
  <si>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</si>
  <si>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</si>
  <si>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</si>
  <si>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</si>
  <si>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</si>
  <si>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</si>
  <si>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</si>
  <si>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</si>
  <si>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</si>
  <si>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</si>
  <si>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</si>
  <si>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</si>
  <si>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</si>
  <si>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</si>
  <si>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</si>
  <si>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</si>
  <si>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</si>
  <si>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</si>
  <si>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</si>
  <si>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</si>
  <si>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</si>
  <si>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</si>
  <si>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</si>
  <si>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</si>
  <si>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</si>
  <si>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</si>
  <si>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</si>
  <si>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</si>
  <si>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</si>
  <si>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</si>
  <si>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</si>
  <si>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</si>
  <si>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</si>
  <si>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</si>
  <si>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</si>
  <si>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</si>
  <si>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</si>
  <si>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</si>
  <si>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</si>
  <si>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</si>
  <si>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</si>
  <si>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</si>
  <si>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</si>
  <si>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</si>
  <si>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Grand Total</t>
  </si>
  <si>
    <t>Year</t>
  </si>
  <si>
    <t>Month</t>
  </si>
  <si>
    <t>Sum of Profit</t>
  </si>
  <si>
    <t>States</t>
  </si>
  <si>
    <t>Count of Customer Name</t>
  </si>
  <si>
    <t xml:space="preserve"> Year</t>
  </si>
  <si>
    <t>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</si>
</sst>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1" fontId="0" fillId="0" borderId="0" xfId="0" applyNumberFormat="1"/>
    <xf numFmtId="0" fontId="0" fillId="33" borderId="10" xfId="0" applyFont="1" applyFill="1" applyBorder="1"/>
    <xf numFmtId="0" fontId="0" fillId="0" borderId="10" xfId="0" applyFont="1" applyBorder="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ont="1" applyFill="1" applyBorder="1" applyAlignment="1">
      <alignment horizontal="center"/>
    </xf>
    <xf numFmtId="1" fontId="0" fillId="0" borderId="10" xfId="0" applyNumberFormat="1" applyFont="1" applyBorder="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[salesdata_Dashboard.xlsx]Profit gain over time!Profit Gained Over Time</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 over time'!$A$5:$A$8</c:f>
              <c:strCache>
                <c:ptCount val="4"/>
                <c:pt idx="0">
                  <c:v>2014</c:v>
                </c:pt>
                <c:pt idx="1">
                  <c:v>2015</c:v>
                </c:pt>
                <c:pt idx="2">
                  <c:v>2016</c:v>
                </c:pt>
                <c:pt idx="3">
                  <c:v>2017</c:v>
                </c:pt>
              </c:strCache>
            </c:strRef>
          </c:cat>
          <c:val>
            <c:numRef>
              <c:f>'Profit gain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719-4E66-83E9-20E2E55F6FC3}"/>
            </c:ext>
          </c:extLst>
        </c:ser>
        <c:ser>
          <c:idx val="1"/>
          <c:order val="1"/>
          <c:tx>
            <c:strRef>
              <c:f>'Profit gain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 over time'!$A$5:$A$8</c:f>
              <c:strCache>
                <c:ptCount val="4"/>
                <c:pt idx="0">
                  <c:v>2014</c:v>
                </c:pt>
                <c:pt idx="1">
                  <c:v>2015</c:v>
                </c:pt>
                <c:pt idx="2">
                  <c:v>2016</c:v>
                </c:pt>
                <c:pt idx="3">
                  <c:v>2017</c:v>
                </c:pt>
              </c:strCache>
            </c:strRef>
          </c:cat>
          <c:val>
            <c:numRef>
              <c:f>'Profit gain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719-4E66-83E9-20E2E55F6FC3}"/>
            </c:ext>
          </c:extLst>
        </c:ser>
        <c:ser>
          <c:idx val="2"/>
          <c:order val="2"/>
          <c:tx>
            <c:strRef>
              <c:f>'Profit gain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 over time'!$A$5:$A$8</c:f>
              <c:strCache>
                <c:ptCount val="4"/>
                <c:pt idx="0">
                  <c:v>2014</c:v>
                </c:pt>
                <c:pt idx="1">
                  <c:v>2015</c:v>
                </c:pt>
                <c:pt idx="2">
                  <c:v>2016</c:v>
                </c:pt>
                <c:pt idx="3">
                  <c:v>2017</c:v>
                </c:pt>
              </c:strCache>
            </c:strRef>
          </c:cat>
          <c:val>
            <c:numRef>
              <c:f>'Profit gain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719-4E66-83E9-20E2E55F6FC3}"/>
            </c:ext>
          </c:extLst>
        </c:ser>
        <c:dLbls>
          <c:showLegendKey val="0"/>
          <c:showVal val="0"/>
          <c:showCatName val="0"/>
          <c:showSerName val="0"/>
          <c:showPercent val="0"/>
          <c:showBubbleSize val="0"/>
        </c:dLbls>
        <c:marker val="1"/>
        <c:smooth val="0"/>
        <c:axId val="18209967"/>
        <c:axId val="18210383"/>
      </c:lineChart>
      <c:catAx>
        <c:axId val="18209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383"/>
        <c:crosses val="autoZero"/>
        <c:auto val="1"/>
        <c:lblAlgn val="ctr"/>
        <c:lblOffset val="100"/>
        <c:noMultiLvlLbl val="0"/>
      </c:catAx>
      <c:valAx>
        <c:axId val="18210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25731152458401718"/>
          <c:y val="4.8385437763043361E-2"/>
          <c:w val="0.34544665523366958"/>
          <c:h val="0.95161456223695662"/>
        </c:manualLayout>
      </c:layout>
      <c:pieChart>
        <c:varyColors val="1"/>
        <c:ser>
          <c:idx val="0"/>
          <c:order val="0"/>
          <c:spPr>
            <a:ln>
              <a:noFill/>
            </a:ln>
          </c:spPr>
          <c:dPt>
            <c:idx val="0"/>
            <c:bubble3D val="0"/>
            <c:spPr>
              <a:gradFill>
                <a:gsLst>
                  <a:gs pos="0">
                    <a:schemeClr val="accent1">
                      <a:lumMod val="5000"/>
                      <a:lumOff val="95000"/>
                    </a:schemeClr>
                  </a:gs>
                  <a:gs pos="3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noFill/>
              </a:ln>
              <a:effectLst/>
            </c:spPr>
            <c:extLst>
              <c:ext xmlns:c16="http://schemas.microsoft.com/office/drawing/2014/chart" uri="{C3380CC4-5D6E-409C-BE32-E72D297353CC}">
                <c16:uniqueId val="{00000001-A39E-4EFD-8DF6-B5EF982DE6FB}"/>
              </c:ext>
            </c:extLst>
          </c:dPt>
          <c:dPt>
            <c:idx val="1"/>
            <c:bubble3D val="0"/>
            <c:spPr>
              <a:solidFill>
                <a:schemeClr val="accent5">
                  <a:lumMod val="60000"/>
                  <a:lumOff val="40000"/>
                </a:schemeClr>
              </a:solidFill>
              <a:ln w="19050">
                <a:noFill/>
              </a:ln>
              <a:effectLst/>
            </c:spPr>
            <c:extLst>
              <c:ext xmlns:c16="http://schemas.microsoft.com/office/drawing/2014/chart" uri="{C3380CC4-5D6E-409C-BE32-E72D297353CC}">
                <c16:uniqueId val="{00000003-A39E-4EFD-8DF6-B5EF982DE6FB}"/>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A39E-4EFD-8DF6-B5EF982DE6FB}"/>
              </c:ext>
            </c:extLst>
          </c:dPt>
          <c:dPt>
            <c:idx val="3"/>
            <c:bubble3D val="0"/>
            <c:spPr>
              <a:solidFill>
                <a:schemeClr val="accent5">
                  <a:tint val="77000"/>
                </a:schemeClr>
              </a:solidFill>
              <a:ln w="19050">
                <a:noFill/>
              </a:ln>
              <a:effectLst/>
            </c:spPr>
            <c:extLst>
              <c:ext xmlns:c16="http://schemas.microsoft.com/office/drawing/2014/chart" uri="{C3380CC4-5D6E-409C-BE32-E72D297353CC}">
                <c16:uniqueId val="{00000007-A39E-4EFD-8DF6-B5EF982DE6FB}"/>
              </c:ext>
            </c:extLst>
          </c:dPt>
          <c:dPt>
            <c:idx val="4"/>
            <c:bubble3D val="0"/>
            <c:spPr>
              <a:solidFill>
                <a:srgbClr val="66CCFF"/>
              </a:solidFill>
              <a:ln w="19050">
                <a:noFill/>
              </a:ln>
              <a:effectLst/>
            </c:spPr>
            <c:extLst>
              <c:ext xmlns:c16="http://schemas.microsoft.com/office/drawing/2014/chart" uri="{C3380CC4-5D6E-409C-BE32-E72D297353CC}">
                <c16:uniqueId val="{00000009-A39E-4EFD-8DF6-B5EF982DE6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 Profit'!$C$4:$C$8</c:f>
              <c:strCache>
                <c:ptCount val="5"/>
                <c:pt idx="0">
                  <c:v>Tamara Chand</c:v>
                </c:pt>
                <c:pt idx="1">
                  <c:v>Raymond Buch</c:v>
                </c:pt>
                <c:pt idx="2">
                  <c:v>Sanjit Chand</c:v>
                </c:pt>
                <c:pt idx="3">
                  <c:v>Hunter Lopez</c:v>
                </c:pt>
                <c:pt idx="4">
                  <c:v>Adrian Barton</c:v>
                </c:pt>
              </c:strCache>
            </c:strRef>
          </c:cat>
          <c:val>
            <c:numRef>
              <c:f>'Top5Customers Profit'!$D$4:$D$8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39E-4EFD-8DF6-B5EF982DE6F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993828640272413"/>
          <c:y val="0.32345511565927809"/>
          <c:w val="0.27725976875841341"/>
          <c:h val="0.578782309156338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[salesdata_Dashboard.xlsx]Sales By Month!Sales by Month</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50678817432085"/>
          <c:y val="0.10810803141942867"/>
          <c:w val="0.8696691847529211"/>
          <c:h val="0.69190771660089623"/>
        </c:manualLayout>
      </c:layout>
      <c:areaChart>
        <c:grouping val="standard"/>
        <c:varyColors val="0"/>
        <c:ser>
          <c:idx val="0"/>
          <c:order val="0"/>
          <c:tx>
            <c:strRef>
              <c:f>'Sales By Month'!$B$3</c:f>
              <c:strCache>
                <c:ptCount val="1"/>
                <c:pt idx="0">
                  <c:v>Total</c:v>
                </c:pt>
              </c:strCache>
            </c:strRef>
          </c:tx>
          <c:spPr>
            <a:solidFill>
              <a:schemeClr val="accent2">
                <a:lumMod val="75000"/>
              </a:schemeClr>
            </a:solidFill>
            <a:ln>
              <a:solidFill>
                <a:schemeClr val="accent6">
                  <a:lumMod val="75000"/>
                </a:schemeClr>
              </a:solid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219-40DF-889E-4FDC84935667}"/>
            </c:ext>
          </c:extLst>
        </c:ser>
        <c:dLbls>
          <c:showLegendKey val="0"/>
          <c:showVal val="0"/>
          <c:showCatName val="0"/>
          <c:showSerName val="0"/>
          <c:showPercent val="0"/>
          <c:showBubbleSize val="0"/>
        </c:dLbls>
        <c:axId val="274528975"/>
        <c:axId val="274523151"/>
      </c:areaChart>
      <c:catAx>
        <c:axId val="274528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23151"/>
        <c:crosses val="autoZero"/>
        <c:auto val="1"/>
        <c:lblAlgn val="ctr"/>
        <c:lblOffset val="100"/>
        <c:noMultiLvlLbl val="0"/>
      </c:catAx>
      <c:valAx>
        <c:axId val="274523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5289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[salesdata_Dashboard.xlsx]Customer Count!PivotTable13</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6">
                <a:lumMod val="75000"/>
              </a:schemeClr>
            </a:solidFill>
          </a:ln>
          <a:effectLst/>
          <a:sp3d>
            <a:contourClr>
              <a:schemeClr val="accent6">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355037960549433"/>
          <c:y val="6.2599655571257198E-2"/>
          <c:w val="0.80653706125369251"/>
          <c:h val="0.78182912347467559"/>
        </c:manualLayout>
      </c:layout>
      <c:bar3DChart>
        <c:barDir val="bar"/>
        <c:grouping val="clustered"/>
        <c:varyColors val="0"/>
        <c:ser>
          <c:idx val="0"/>
          <c:order val="0"/>
          <c:tx>
            <c:strRef>
              <c:f>'Customer Count'!$E$5</c:f>
              <c:strCache>
                <c:ptCount val="1"/>
                <c:pt idx="0">
                  <c:v>Total</c:v>
                </c:pt>
              </c:strCache>
            </c:strRef>
          </c:tx>
          <c:spPr>
            <a:solidFill>
              <a:schemeClr val="accent2">
                <a:lumMod val="75000"/>
              </a:schemeClr>
            </a:solidFill>
            <a:ln>
              <a:solidFill>
                <a:schemeClr val="accent6">
                  <a:lumMod val="75000"/>
                </a:schemeClr>
              </a:solidFill>
            </a:ln>
            <a:effectLst/>
            <a:sp3d>
              <a:contourClr>
                <a:schemeClr val="accent6">
                  <a:lumMod val="75000"/>
                </a:schemeClr>
              </a:contourClr>
            </a:sp3d>
          </c:spPr>
          <c:invertIfNegative val="0"/>
          <c:cat>
            <c:strRef>
              <c:f>'Customer Count'!$D$6:$D$10</c:f>
              <c:strCache>
                <c:ptCount val="4"/>
                <c:pt idx="0">
                  <c:v>2014</c:v>
                </c:pt>
                <c:pt idx="1">
                  <c:v>2015</c:v>
                </c:pt>
                <c:pt idx="2">
                  <c:v>2016</c:v>
                </c:pt>
                <c:pt idx="3">
                  <c:v>2017</c:v>
                </c:pt>
              </c:strCache>
            </c:strRef>
          </c:cat>
          <c:val>
            <c:numRef>
              <c:f>'Customer Count'!$E$6:$E$10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653-4B43-94EE-CBEF2686F7C9}"/>
            </c:ext>
          </c:extLst>
        </c:ser>
        <c:dLbls>
          <c:showLegendKey val="0"/>
          <c:showVal val="0"/>
          <c:showCatName val="0"/>
          <c:showSerName val="0"/>
          <c:showPercent val="0"/>
          <c:showBubbleSize val="0"/>
        </c:dLbls>
        <c:gapWidth val="150"/>
        <c:shape val="box"/>
        <c:axId val="75236975"/>
        <c:axId val="75239887"/>
        <c:axId val="0"/>
      </c:bar3DChart>
      <c:catAx>
        <c:axId val="752369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39887"/>
        <c:crosses val="autoZero"/>
        <c:auto val="1"/>
        <c:lblAlgn val="ctr"/>
        <c:lblOffset val="100"/>
        <c:noMultiLvlLbl val="0"/>
      </c:catAx>
      <c:valAx>
        <c:axId val="752398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3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511553FF-DD16-4B50-95A8-418855010C40}">
          <cx:spPr>
            <a:solidFill>
              <a:schemeClr val="accent2">
                <a:lumMod val="75000"/>
              </a:schemeClr>
            </a:solidFill>
            <a:ln>
              <a:noFill/>
            </a:ln>
          </cx:spPr>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4056BC9-8F90-4D39-AC60-BD8B8373893F}">
          <cx:dataId val="0"/>
          <cx:layoutPr>
            <cx:geography cultureLanguage="en-US" cultureRegion="IN" attribution="Powered by Bing">
              <cx:geoCache provider="{E9337A44-BEBE-4D9F-B70C-5C5E7DAFC167}">
                <cx:binary>1H3Zbtw6Fu2vBHm+8hEHUWSju4GmVJOH8mwneREqtiNREyVR89ffXR4SW13puNG+FyidAAd2Fau2
uLSHtTZJ//2u/9td+rCpPvVZmpu/3fX/+BzVdfG3v/4yd9FDtjEHmbqrtNE/6oM7nf2lf/xQdw9/
3VebTuXhX9hG9K+7aFPVD/3nf/4dPi180Mf6blMrnZ83D9Vw8WCatDb/4bWdL33a3Gcq95WpK3VX
o398/le6+b7JNp8/PeS1qoeroXj4x+c3b/r86a/pR/3b135KwbK6uYexBB+4jFHMbGE/XuTzp1Tn
4fPLFmcHnNqEYBuLp+vlu9ebDMa/w6BHczb399WDMXBDj/9/NfCN9fD748+f7nST19tJC2H+/vH5
Olf1w/2ny3pTP5jPn5TR3tMbPL29hevLx3v+6+20//Pvk1/ALEx+8wqZ6ZT96aV/B6ZSo84/Ehh6
gAXBmCP6NO/uW2AQQgcAnCOYwx6BQxNg/mzQb4B5GTgF5tteAnOyqYZ0k9+/zM4HuAw/EA52iSPe
IuKyA9dGAJp4Rgxc6clNn1zlPZbshuTXyAkmJ/5eYuJtUvVDV7n6SH9xD7BDGRPoOZCBP7wOZAiJ
A4Zc7CKKdgWy99m0G5/XYycIef/aS4SuHvoNhNoPyzLogDLCKUfoKctMwBHigECOEa77nGX4y3c/
uc4fzdmNy/OwCSRXX/YSkiMAo7lLhpeZ+YBA5h5s4ximDKb7ta9w5wBz17UpZU+uQl++9AmO95iy
G5FfIyegHH3dS1D+VSWb3Hyoq9ADLgS3CXKe5n6CjcAHlAjkOA5/ciXnLTbvsWg3Nr9GTrD518Ve
YrN+6D6dPPTqTr/M0Ae4DD2gGBFIIk9Flw05/rXnIJsdIJsTYXMIca+z//us2Y3M67ETbNYne4nN
6n4TfSAslB4QLmwXv+T2idMgRA+YIwiENPwWlj8ashuR52ETMFZ7Wo7pVFeb+w/Eg0CJLLjjwHTv
zPfIdg4c6nLCJjWy9w5TdiPya+QEFO90Lz3Ef0g33aZ6eHlcPyB2iQPb5i7DwFxeKuDXsct1oEjj
jBIECWh7TTLLeyzajc2vkRNs/NleYuPpPH+4q9VdU38cPBQdOK6DHEKcnT7jglJDOOgBeILLO63Z
Dc2bwRN0vKu9RGeV36vNh0ox4gBYpXCF/eQXYkL8QSMDWLjNxDNyk3L5HQbtBufnwAkwq/VeAvOi
Y37SPz5BuG6y7x8qAEDOsSGnIALT/yauuQc2YlgAAX3CbwLPf2vWbqx2f8oEON/bS+BOFMQ7o+vN
B0Y7dkCoQEBlnmnMVBGgB0hwYoMC+vKlzyrae2zZDdGr25jgcrKfDjWHuk3dfyAqmB84wnEQJtMQ
B6yTu4RigOTxmtRt77BkNyY/B04Qme9nG+BE5/WH5h4KwQsqAiRc+nPiXwc3ZIOsSQExtg17rwnn
O0zZDcnPgRNITq72MngtHnQVfmiiwTDjUIjxF7Fy0pnh5IBSSgCw59A28ZV3GLQbmJ8DJ8As/rWX
wJxWD6HOXx7a/53fUHIgCAcGQ55Vy0kMQ9g+ANUMIQK55rWn/NmQ3Xi8jJvAcbqfctkqTVWulXmZ
mw8AxD5AoMhQ0AGeCq+JKsPFAaIAl8N/EdLXuLzHot3I/Bo5wWa1n2llpbsPzPIUH9guZY5Ld+cU
QQ62RIYh+/l19vJMPJVgf7LmN5g83sMUj/0MXSfKGN1U6mVe/ndfAcWMMBc0ffrcIYOy93We38r+
rgt6mfNMYiaYvMei3bj8GjnB5mQ/hbOjj27IcCh9KeR6aIg9XpA93iADyHEb6P+LrAblwOso9md7
duPyMm6CytHlXib763oTvczLB3gL9IsxcaG+es4ckxLscXGMyzHGbOInf7JjNxZPoyZIXO9nPXys
G2U+WCCzDwSHuMUdKHXf+AaCZiYCHPhzBTDhKO+yZTckr4ZOcDne05yyUfkHqv3UAYFlu0DsVVh6
DQ0TBxgxRKES2KmKnfzJnN2wPA+bQHKynzr/ycaYzV3UmIe6/si6GB/AQiQgiO6zmDLJKC6s7LMd
oP18kkrebc/vsHlzO1OM9tRt1F2kws1H8khYgQHYCJCSd9MWBxoxNrQDtk2B7TVJMSfvsOg3AP0c
OcVmtZdJf1tabv8VxUdWytAHw9DH/EkaJzQfWCUsicXQen7uPf8bPO8y6ncIvRo8BWk/K7P1w/dq
Y5LNx1Vn204mrLMkrvu8SGbKZcQBVAtb9Wz3Eqb3WLQbnl8jJ9is9zMBrR/azUfq+wTqZodRaLzs
zjwIMXAeh2x7AC9c5zWX+bM9v8Pl6T6mqNzsZVi7HTTsygg/0GEwLJcRDLPfrPkDZwHlElEKssxj
xoGQ9xqWdxi0G5efAyfA3H7dS2C26+SWm6wwkfrIhTMgLDPuMCReVmZMWA7Uaw7EOgzrA54UgknL
8t1m7QZpMnwC1Xq5t1AdPlTmYXh5lP93VYCC3gwrL4VDdmtoLiwChLIBdms9OZGYsNHtRP/Zpt+D
9DJ2itDhXiJ09pDnZkjbzYdu0wCMuGCwT2arF2yvqS+5B5xwvhXbnkCCnsHrUPdeq3aj9Hb0BKez
/SRA26f2q66Sl3n6AD+CdEQEpttdfzsxcg6gvrYhIj5LB5MK+z0W7cbn18gJNuv9TEgXEexQ/LQy
H7sBDeprhjkWL60AMemrbfMR4rAeDXYHPl7gY6996L1W7cbo7egJThervYx1a13V0SdvU2nogX4g
EyKwzJnAsnMH9ILHa6JTu9ABBdGUM/bMlKae9G67dmM1va8JWmtvL9E6jdQHrlWHjERhOw2sRnvu
70wyEge9wYbSj+OXsuGtN/3Jmt3IPI2a4HG6p7Xc41Pqb5KPXSHowjIaRmAjDXnyHfG2twD1A6xX
326R3o3L07P/Z6t24/N29ASntb+ffpOksOvmQ08PgPjGCcD0vPDZRm8xEsBbYTeUbbuglj5eE995
h0W78Tn9OXKCzenRXmJzq8ydzo36WB2bges4BM52eJn81x0gEEph8ydIPWL3ms53mbQbnVdDJ/Dc
7meBcKmb/zcFAqxZs+HAAPyyMXqafLZ0CRYSQkP7CcJJgfB+u3YDNR0/QetyPwuEp7v6c+j/745K
gU2GlADnAa3nCYtJMbdNSJjYIK6yibDwXnv+E0YvdzNFaD9T0Y2CNbkfKiwQSDVw+Ia9dZedpJUf
MFAVOH3ZkjjZRfUei3bj82vkBJub/RQUrkD4gaN6Hj5wMQLwIE6h32MDK328Jh0h2EFFKIHzO36j
oL7LpN3ovBo6gedqPzd93DxUGewyeCmkPkDuobAc1MHw3yT5wI5DBk0JwWA/++M1dZk/W7Ibk5+3
MEHk5mo/a7cNNBzysP7QxezAfmCluuPy3ySbx8XssA/hZcEoVN6vNZ7bd9m0G57XYycI3e5nSLt9
MPWnX3H6aaL+d8+BRbtwdBpgBInn8ZpUBNyGI4eICz2JX2L3G5Dea9ZvcHo7fArVfjRX7/7jWW+v
kXrzzv/2mDsBRBS8CUTrCUOFTfEIKCycSPATwtcQTc6e+709uyGaDH9zC/+fDrb7/aF3P88F9Df1
ZvZ4oOCrc+/+86uPtwunHE6GPsegna71NHerezh0EM7gsl8huP2QN9HrqWCe6rGvhj5sTP2Pz5YL
+xXho+AEQ2YjWPQDCaoDp4BXYBMWrHRwbNgW526XA8Er+Vamgi+Hw41s2GfPMSFP3vv5k9nSu8fD
EG2IqLANH3obDgZh4+dpjmc6HWC30s9Jef75U95kZ1rltfnHZ0dAVVM8vW9rqgOKogPr+KgLn8nI
dskFvH63uYBcAW9H/6dROMmrWOll37qom4koIZ2X50osorws5izHtPHyMObnQpGxlRhK5nXHeu23
acS5X5EGXcWBIrfMRMOZZji/bA0LvgmK+rNiJF2xdLvRWRYVyQIJYcg5UlarfTfJde91fcIyv7b6
2MiIuIIc89SK1gnSViJTWDl62IxlWs5KocJRVsPQIS9pWNT7YxvnP0zWqEK6YqDzxDL0NEJxf5ZE
AfUs3bfWzC4tclgFQ55JgCCPfYtEOFq1vSlkqwd2gq0qKLwaB2TVZIQcdiMnK9ErO5/1adl+tTMw
yi+zoH6Ab0GtrGgukBc0uSGSF6WK4IPTYSYGh6z6IGeVl7BaJzNldc5SARVwZ2S0sx8KAF86gdOf
sdzpwhkaVXA/MqcsZYI6c1uMlgufC5bd0sIxt3lnJxcisfuzoFfRadcE+VVhuD6tTdUOR33Zh45P
G2xHMohcbmSapSjwbFRqW45Rwc/7BOwqWQETGaMgyKRNVNBLGvfu+ajG4hsKOT8LUt1p2Y+VjfwA
dnjmvkg7PXd5ZqQzuqu+yIrTBJXizIEKIzqOqXCWBuZv3upSHKdMlYsxirrjqBF43kdtlnnKyfUl
QiU/tyg8LXESZZ4YuLPMUJh5WVChq0AndKUGQMdKFV31jatPk6psrcuRZsOMuTE6pKbrvDJNGuor
qAzNcrSyGu4ZkTnJVfm9G7Pya9VofFvYAyWeGEuHeU7omHtkZXwGrlYzybtBnPdFGMlhoOISVyo8
78nYhzPRV5bwnJZ8w0FvjIQnz8F+HVndho8J9xKDxHFREDecN4MdHtI+ztUycMt6XDXNgIeFChrr
GAdW23kddrMZsXueR9IQEderyEmcToZd0Vy4SDjJcUR6cVZwCxGJKsauczTQk8hYdhd6JKWWLXkc
69HxGKpGsgj7wRaBtOK4KwZpwURUy8FRmn8tW91KqxZd6UUFIwHgY3WtpII0ZTeDZYl8HlZoxM0y
0JVVH9asaOxVWpaDusWFEfUhHN3lVDKHx+eLG4TW5dBVxsNJcOJmWXuk2trcRmW2DgQJj+GQBCXu
YseKWywxyTS1DsPMdnPfxal9DX0lNVfjEEl7rMdZUA3J3GbwY03sdFWOYXejaqx8S0T6xMRROTNF
fRE3KPJVWmAm3RgjLhN4hm4YC0K2BPe2rvKQBAtdVWMlG4dkhQcCVOGrGJc+S/pwbtXYhPdODjYs
B1v1jWwb3PhD3fdHFrfjlW5sxx9EfqFHflzHJljFLTKe4Lo/7FTczNxepTNaR5Esdb/oLGrdOyNE
mjSovDIYFz1H8WJQGMmhqN21GfrLejSh74bdgtexc4OqapBx0zRyHBp92nH7AkG/WrbVCLAZEfkh
LUPZpkEBoYKF8yA3nomd/MjOC/MQD+7aHnHwtaySbtl3ZXqZs5afxq023pDQUdLUtGeoCci81FYq
OxUNC8rGtSr5sEipXXtRZNL5gBIkewtGoWRIPFVVuvATPn7Vget4Q+qejkV1UndJ4BU4ar2E6GpR
Bnk1j5lln1RV0J0yk3IJp9p+FxBtF7lCfKaCIZhDvoq9PHCMpxEul6PWykvb1jqMM4WOhnRoZeOG
37TCxg9RpLzEHXIfi0bLtNbVbReX3dLOwvo6bqoaHozOWoRV/6OpWLoYoniY1VWHrlqEg28kcaxM
9kFEVyymWSwtju1Vw3SXLElGnaO8VMVciMpSsgi1WhRNQg95YKVeb1nueVNEYqFGSE1xZtSidmgG
TwUb3fVgyjyXbTKqeMZLVV8IUwY3onTAZZ0smEHujdaj4OX3XCc6kWOvki+Fm2Zz1LSVDBTm88zU
YqHHtvhadIF9K6rQmtVtk3u6y8d1zrE+GsquWmYk4+cEXjgxrLdODQ9v3LDMbA+JspmHZmTrCgeo
l01fJ+jQ6ePwWCQZFzLMndJLa9W4XoKJVrJkavRplw3Sqan2Wjj1bU2CIJJjFvWVtIpcLVwd8IVb
uMmhVYWpXxVhI0ursW7qwja38MTlpa+arjiySXXBglif92Ntr0mc5D6vYaabFB4D2s3tHhuvRxFd
YlwFsjXUWlWBGz8QQ7OHJqsyn0UkG722DjoH8iAbDnOQIYkXD6XjM0ehax017UUkEn7f8yacFaLk
x2WAv1mi+aGg5PgCVL6X1pDbnqHOdU4d6wR8KvEwSVrZIohz41AG12FFFz2JvwWsueO4dBajprUc
g7H1iBq+DO0g/DrV2HfdalNmaSJbYq+SqE9mFcLFQxi4rUxiS/twWES8bHGTaw+PA52NLEBnqWHV
LDFdcp4jtgbWnB9nY9XMshrbg8Rhq2qvi6qumBmUjetwqINZkZn7Jo6uBu1vCa9nqZEg2ZE2Xboo
Hn0nsHEpxTa4Jk65LWZK7tW0MrKHLDeL8kBtcJJcWZhpn3Sl/S3Crlpqxd2HClUXTYt+BFkpeaVK
T1ju1zxFtl86tVr0ie0eiiEYjwu7odIl5VcdjsV8FM1hlycBxM6imLV5mfg8bMky7odsRdpi5Qw2
ljFD16obkuMUnnmZK4bmqDJigeM68go7XlRtWhzqur+kY2TmaIxymbaO10TxeF9D/enVpNGXAe9b
T5kR5jrIyOCnQ97OHKZrOeQmm/eNzmRl8bsgxF9QGQZf7dIhp0S4qZdx57xENTxXzl2GM7RSY2Nm
RaSKoyJv9VFT4gc36zyoC+4NT8rIb8AkD+WmW/IiiKWhBZ2pMoply1m0gIrFvUDWEPpR2sVzG6rH
U5y7wVkV6MMKQNdptVCRvY4GQz3HLeARRTz0h6jHfoVitCZFfN0nBbsI+qhZFJ1yGuniXF80UaO9
2FjSbRncXaglhZR+bJWG+YaNN3WsFttis0T5qXbr0KOdOMKF/uGocFniLJWRZZ8GnTkdUyXTqDZe
ZVwZF9m3KhW5HE1/1ZnmrED1aW3lJ1CtKQ8+eAC/D3pvGJoEasAm9IYY3NzhadT6DlFOIHuXOsd5
zPkxy8rci1gl8eA6RlpJNp7hKk+g6QjHrj9TrTdc4U4XA5Q9YM0jZfr54z+vdAb/Hsf8+uX27Phf
P8FOkqdD5//ju+BYiO2+bDN909aan58F3/5s3ZZsvfnh35jfb7jd0xn2v3nxfcQPA/EDkvTzhPp/
I36vjuj5RRefRz1zPmhbUk5gTQ3wKwKtFhsY/TPpg3Yz3p4DCWdAANnfEsKfrI/CyndOQQGgwOvE
VrP5yfpgeS+sY4NtcsDQYFMJfPJ/w/oQHJbzlvbZAsHOVAzKHZwFjmy8pbqvaR+JEpHVNLePctvS
Udl4cJqo5fcoD5aqRn0xSyiptRwgjFTz3gLmOGNFTR76PnWNzEaVy6IZzEk/BFRoWZJ4vO3HlNIb
JFKS+J1B30OOw+sMSntPhcy5bSmtT0o7rM/GTljBXOnYCaWOLPck7OBFr2W9KBZWHCVLqDryIzfu
x2XWO+dpVZPvVkeD4cg2Zc8lZbg+bmNB82uSBI17bMZytL0mZV2TSZqR5j4eByhwsem9gAEjEjHE
y8F0/piYwSeVTbzIJc3XLna6CHJxm1knCTjaKMsqc4t5AthehkGaMY9AYEhmRRqoaxQNpQwjSPhe
peKWrSgDsuFWurxkwMVWxq2jBe7j+7QUw0y5CpzbLhXErRbjRYzV1ZCQ5IzFbhAv4S3kZHDjAPhv
T9SyzkldQV51yKxG1qZPaC+hkM26FYQQyxtzQYAGY9F7LYewMEZu6cxGapkLZKfOSSucfobqxkWr
RohSH9WjCG7GjLuXhesEV1U9YA4ZvSaWH5vCSY9SQ03puVUQf2m7KppZBEPlwVwX5qBoZdn0+SET
Oj2qC3dLFrJOScxMYMsEePhR3dQh96ywiGauYuNFmYdU2YsgzKplglgi4c8ndBLX3XKIuxHYAh/a
yKNBGc/5EARLqjP8BQSCIYOwaI1XInVTKuuwg7QIZIinIJbyJr8O4Rho1541OcW9NevqVBizwE08
2GYVhQ5Q+yxOofrYQG1VhYBciqTjpGKWQfTHZUHXoxN0s94O8hkTOaSfdrzgUcBA7KCplyS6i4Gy
VqGkuswgsopaVk1tuExHiyhpHNzN0jFovarnhcwt9yrpHT9z8CpsqhNn4LEcu1G6Sq9pOZZe4yQL
2mfBIUgc85wl5tqyIuCcyJUVfM08HPtaZu3wFdndOHddFcyDdri009isyiqKoEgp4+Mys+xV4dBk
XgclPhRWXktgpGZmLEiEGe3VIW1SPe+4VkdWOowruwTXxCzF12LA3/KaU69EIWSfqLY8WsftXOdu
DeSPkHhlVPe90lV6WCkaHpXMbfxxzOxZVQwLDbQYcm4zp2MB82NBBZlZuReWlrBkgeLIC6PoAcjS
F7dHsRSBLiQr7VEKWgFvBv2q80UzhMe50+fSqKFYlPF4WSvLSKQVki12Ao9WMToD6+Oj2BksqLL7
ulgBgWoeirQYfB4RmBxwtmVZtH4CWVzm4VgvdVmu8s65LEl6kXB1PKJgIarG9mI8XilWL7RtxCGQ
tAsj1CofM+xze5iFMcx+yCKPt/TalOWCD/1JjK1eCqfp51WR1rM2GI0MA3rDyKhkl2fGR1n6AEwL
km3eMT9Oo+ZSQd7mJUKeqJmRZe1AEFT8hBZZJeOs7yWIPkjC4lh6bjdRPsv6Kvdc0XbwbBUG5YAH
W2CTGc+KRLPkVXo3ugNU+9gWhwzC5WFTEUj4AYnXkajjZcNJ5INXoPMwKs/b2MyAGPkc/tbHuuc0
3qTbaJY0gQs0E2qXo6LA9ELhkh3qYlvjobiaF30hvrpl9MW2TCtT3P+I6gwtQ9c0nlFlKhnig+dY
gThsBkVmBsL6eQ3inQxHJlZJ7F4ErDrv2tqeQ5jgRzq2OtczIHbdQlxpfNy6QSsLUsfrGDetV9ZJ
vbABqLmty2YNqkx0QfpenFS9fTGCKuHTOPtqQoy9WDSnQ5/N87KMZB8Xrhxzc2FYDtEF2HnQ2PE8
JgkB8zTdRFStExJBdigDr08QUL64vkrzhM1xNgaXXdKdFFZZAZep42vXiq+dUEAtZrUbM4ovLMQr
3DgMnuOmmGdp2ssId3PTVSvN4oXAcQCzWNI1RmG56Hh1lzuDM3Oq0SztGl8VgQtsu00097MobY+c
soNCE5GLRhRQYkc3LMGjxOk4szUFecAUM2aJb1R0xiPU8ZJtLC0sfsYNWRgV9xc9QJfJog1LD8Io
/5YEIfqSOpyBtuqCq1k0kNhtT9yhnbVlcghnStRzpy3xUcViLsu2AMYQCB15yZDyRdo34yrS9bIu
4sNWBcmiTm3lhcIqpGqtOSSz1BtB6gNljIpMatrQO2oBXrLWFl8Po03Po4xacnSr8iRtlOUNXatn
RexE34ueUdC6muNelZATuvQa0XaZB/pEtCMk1liIGa7qy3Yw61K52V3b50vBhy+xm6SzFu6H9cCw
PVjBoo7agaxQlaE5jQKOvdBxxnXv0LSVTlAWfjNG6MhRTjgHBjVI04Tka6Cb4oLYKMmlVdV5MeMJ
RKY2I/lZaLUmkbqKmFdDXitUly8H7cQ+LFwq5nlTNMc4zANPYVwsRWMrGRDrGtS+bXruQl8zAYqD
s+5gW+iNlaf5qR0Wbe/TIaWhksMYNxd5bPGVMMl42LfkmvZ28d2qWitcBlneJHPH7YiRJEVdJSnV
Q7uEPItnbS3uMguknMhVwAm7+sI4+VmXW5ZXJtZ5NkTNadKrW1ORat70TB+WI7vlhqZXIEQcYgvV
MwS35+M8Lb9BeKXLDg3BJh5RNeucoFqR3sKzWLfRgoEiKzkvEi9LKNysab+KMDSz3ObWSdh2yU0h
6k6K1vAfrHFCv3EKLJ2IpBvN3eHS7Swmk4Z/BTWmAOqWuTeuO4J8FzDbw24UgzKX27LvbLMAcpdJ
QkBw6enWiQCwWJKeJPOSKwjIAswLK5PNsvi+qJLvg225F0Lk7S0x7cwWILqkdgIqXQsp240LlHlc
VTTyQK+isrCr9MiMo16CxkahRsjDEwRqX50EiWcBrZs1jdAXPMMgsmEeNedWSfhydFl5a41iqeuh
v2pNSOdIKKFAHk7UcV7X92XCQVWg6bwUTPhNFTTXKkZHLCdiUYhq8J3OUrOgYJAglGB+jUnrRbBn
K4euQozXOSHK09gpj2NkRtC5zHCcARFcdhr1vhuVd2mYIa/pU4XOiqJFlxAgTT8jDQGRjdVdlC4o
9F/mNKMJJC9j5V9LEFKOQjY48xRqwRu7q8jgaZ5ykEvoQC6ziKDveeqw71SBwlyOdShA+C+lhVIo
GBqYcywgWI4Oh/I4aw/dZrSkamw/J/g0AKJCwG/zqgkOI5H6GVQeXsRVG0agx6Osi46qpnPnSdaG
l8KCQhSdQKHlZXl7U4lxxXB3rwPGFgaV3+FvC5Uyq4t+1oBcuwpyjUExcwT0a+wFIHfoxKDWCNUW
fqp1LHvafGtrWoMCUzQyLwLiO6kOZBWUkAMTvYxoXsghKGpZcJQuSY2pjKq4PcztDgRlso6jmFwr
yqpFWjB+pKJMH4F8kYHaKC6HMZqnbVldVFFLFzb63qQRFE1xoGdxFlyjsMpkWmI/sCgBCasofAPa
N2/j4LBiQz5zy3Q55vDsZVUPTQCBkaetvPAUbX2e9iWEFOVIOCSulaZsJbQGom+dqI8ZFPlzm8M0
Z6K47nWuZ7BIv5COyo46pgYfRIfMB7oSwyNi0VSGbgF5MdUrremF6DK6YCG5S/PmGvi5c2qx8bzO
gKvg2hnmfZdTrypqv6CgpZPCqU6sqm/n1WjhmxTkelmnWXbd1ybzMI4h3Q0WhUZPZUmiUy+OHOj7
4FjrY9AHrrOy6OfaQF2ndKDukwr5qHdH6APBk96nTA42zSTreXDtovS4jBq6rqiovaaEJpuDDWhM
ZgY6l/YiK8EAaXvaRyaaj9AduK5orPyUNuG8hO7YjFIoeHDJHTlYcXqShBBghi7J5sJ2yjXjwXfb
VKEvkp4toi7pz8vBtebCMLQVq6HyQYU4tYt4nfdDs8a29jJddt5oqkRG1B7WOBaHFpx25Y1ME89t
2xZagG53zIl7r4FzpMj6ivm4CQu2cJFpjoHqgq4XJ/MuHVcBT9rZaFmLNPph8bKRiJn/y96ZLceN
JF36iTCGfbkFciMpklpZVbqBkSopsAS2AAIB4On/D6K6f4lqk7rbbC7GbC5KWUwmMxCbh/vxczzs
V85Y9ZehVq+H0rtplwITWYDg6bm0T31PiDu7yjt703x2u8BJvaq6QRXAIVrZ13Ydfwiiwku9cntc
Iv0p1+Kp62rWT+e90dMtIO2Hbt4mMN9WfLQsd860L6+mctsy4UWvgJ7/jPvuoJKkO9cckICQcX+X
5y4geGs7r3y/f1MZPDRrrOxs0ttYpnUs7Ls678gxbdZrHQ4zWZRm2TgWqpzuchoMqW31xWmN4/FK
sYI/rqr47NWGNZKbFYzSHVVqfDnNaRE0f8muarpjWTrNHccWCYil8yROXqeig1uo9o2Z3OkyW8uQ
2VVYn6vSEoqcgrKLrKun/i/XOGW2mBl4OOiHD0bH8mqei/kKz7q+SqKiPftJ65/6dRM3xtbhSbX6
/ao2QQ4muU9iXb1uS8sBThv1zVaU4XXvxeriyrW+1l2+ngLjq/d+CwobK/eROL66rVufIF/Y99sm
5mweO/HKWyIv01Spv+UyFP84bMty9rolPlQzEdMc+dZporbKAVAMJ6Btz3Pr+QexWARWg6hIhEzi
AL5hpa1n3wtfx1nYV97RLWR+HzpTeInk+hQ3OkkbN3qMhGTEcGxvWy3bi6rWq0DNpKvNfOc0Ha7F
WEScx8lHxNnlYaCKMSmKghxeH7S4Qmo7mJqvHxOTafaOCBdcPiL/k+9WLeiAm3XLUp2KjowavuNV
1LRVJmUznzBXwRGLvjL1QXuUdXmuiv6egCp+qyvLPxMOg7p4S/XXXCcJ3rRv17cc15xEhoiB1Ehy
Q5IgTvu68g8uGaNU101mzYQge8rnJlpHOw2FLC9j7TuZUn2V1tNo30z1MF2Pnfdl2PTtmkiV7vGF
u5V3Dtb9uGyieV0pprGrw7RKavfoSGkyy1hOGnbldKiH2LoxfvW6dBs3rbvmVoTRQxcn4xkfe8iW
nuU/LsupdeyzMGAecgqIZ4JiPem65Kti7aYlFzNuXf8GKPp27dcKkkB+2IR3BGkg1nK9Nmuspk3N
VNA9CWTjjZldLFjlwM4vBWDxcav7AMdlvTbs1EznMk9tPWEjA0cdcAKf5qh6KqPgKvaH18vULVfl
uLoHwsgbTPRDn8/tydfLkXCLleysUTbNo0nZDfbd5mj3HC8GKGXj4PUn70r1ztu1sq5ispDbHNbZ
AJ6cEOxs7R+DbwGdGGPikyud99jOt+4qVno0T8c6NERfscmEIiScyBhvW59qUIGDk5fmuoAFlgZ+
+9ROXfKmEhYTGQfnwYCphyS9P3CT4+toS6bD0jvuwRvt0zQGUeorVYUZzrJ1CGW0pgQ51fsmLz7H
znA3bu5NHYePnuOeem7tdJqznuIvsBB6Qt1yPbbOVmVjA02iajOn6qvDNsxf+knVmbTqj8VgFcfB
dwk0e4vMVkdqcIvBS7YqEQeoJk5akHVIsVofq656rQoMdDaSIVzIT/jRfaNnl+xWEfbpIqSbmpnA
fB5WxYc4yfu5buCV9MOxHZdWHYopSs0Q3vSNc6NssunV0uCM1VKfQHLENUdWkNabEw2c0OugX1nd
ps7+6MoELoevrko55K9jrNqUdqOjggb3eCjidMErn95bftiMpyYerfWkrNqozHMK4LaQOGHFfLi6
PEGScAY3bRmjgOSvEtpa7Vca5vfTWC9RPb3KHVJFSqf/VzD7/5fQeBvP9Jdo/L+qf7ZTm+DT7H/5
DZGnlFzixqHjgNtyNZa911X4hshHeylZipYGLgU0qF+yl17+xsOiCi0ltD3uBIQl5ccU1P5fRN75
iuNzoRM3BHFJABD/P9IOP+RW4J/9Kx7Wj3A8X+3gG3JfpxPQmP2VpfUdCyvx1tCqe6u/xKX8UnQi
OVsxHnIZ2+Z5iTxfLPtvtoQw3vfsKPRIGJN++B74l63f+hse1iV2N5M2dv+xh4fFWVDo7Lt5+Ddb
og2UW1Qm9f0Yetv3LYnJyjfV1/0F5oGGMWXfjzNJ/XDYYIX+M/3y7zVEPQbXhxSHFpO2fmxoBvBN
OrX1l3Wsv9Sy/pJb5ZeK1/+mmSD2HWrcUsLjxchNYbGNRbD0l9wyyRGywJCORQiAvJT/xdCxVhOu
M0gCmLsO6aMfhq63G78r6NGcN+rVYmuSrp0bv1Jt9ZtO7d/0Pf2PhReHrpuQcNoTVfGLsYvmJt6J
RP2lMKZOQ72+XcXyQHL1oZ/n+PDrEWS3/NyYBxESiIr65zvP9ftuWU7QsTc70JdhjA/RSKKgiklK
d1b5aMdQw0pfwY1a8+k/X4r7pVHo3COKSocvpy5UnXZl0fYXCHvdO60GLw0Sq36wKv7v133cB+yn
AQ0ieAVUELHZ1T/2cdMV+GnX9BdLD5BBdL8eK9fO3/26lX3v/KoVTNb3I0lxEn+2tKSVZAluXLU8
zI1pr1vSO//N0H3XnxernrCt6OaWlgqpV5yI6nGDi5T9G9vL/rlTCdevxqyMCLWhG71YHl3eBHHT
9c2ln93u0NszESzUq+X1tlMCk9zuDk6iHGCbILjYauf5SC85egSd1zPUvzAzXbQc40XoTHWt+RQV
ZZORYIPRSbWXk47qLysJ2CuxOfNtH41AEP02hqmbdEPa9XxkLfLmaNfGzTQnxiVahubNqhL3jzpy
u6sgx0WZydwcDGlJmIAbeOPaJmdTsZ7raAlFNq4aElPdEmzMg/CvpokUgK5le5zcqH03WZV/bSeb
+TTkWHlCCZ49dGil8rsbE49zRWIyLrrj6kv7CeqkBYbH81hu4j82OZ2u56k/dYno74W7dQdoTrAe
cdchSjhaJgvJWJhKYa7602Dny7EadHywFL5XY9M7SJOgN1U0ZdHUulkeYVwKhHDHMOQIaMnonKai
76ZsJhl9DZRERKG27saxJ4KuZijPcdJYWSRt9w9RzMHNIpzqo4g7+RAawo9h9Pq/hrBx/8jpO+Rc
40CZany98UxzDkMiAoHMPG9lr4MmQ+ayfCUfRhMHN7E1Nm8sq5w+5gzNTVEN/X2oqy+2w5zqKnT/
aOLyyzKa/N0Ubt0VMSRPTyF0qGhuV58UeKJgbyeyeF2V4fK2WmCXYtEnaBVNeZ6FhLYbhGVBDkS3
16XwYi8FuSjvhAfqUIWi/QJe79w5XcUgahnAZrMMoNrXZS+BE683O49fFSFDVpcMQg5TJtv8Ys1A
WcT7eHPpkojK+mOyLRyxg+kOeVBUDeHL3G0Z3ibct7J17f4WelmfAErl859F3ltg5w7AbAZGX25p
aLcK57Tc/oitNni/tHXzBQS2A28QeN0TlpN6x8PFr5zkoaNy23uv7Vg/AV5vmZFInmtAjGLuwJSb
5JVaSKElCTFQCtekDtLFhUWXWqK29nA+eRgHxbbz7c3KZuDM47Ym8Xny+lmngTR98TC1lpjPOm6r
x8S4QDYt+yiMOkekZTLL8zjny1ujkvnPTW31Oej1JE/GUi4ece8F23GroPekahRGAzbVztOW9OPf
7sbe8q18dQ7SBOOHOQJKEBWEv2iV2NCl42GVhisc2j64mm9ISTg1MxEUov44CLe9XnLRHsHv3KxW
1RfQ4AQXO/SueRD4TqJZDxYkQHMomrC4E3UCdilkcq4sZkh7HH3aw6oVsYoPQZHk76pZ6fpQ9Evx
ue1hPJNemtM1LMLtle/oP/txnc9QYUn5JZqFsJm4vTZ++WXMywH+3QTBzZHkJcXnSYOeFOPyrh3c
y9TNT7pYy+umDV3g0z684SiM3hSaTUkMuBxtR86386SSowBROfnxBBQAve8P6K/bjZ0sp2aDU0UO
uZ+yxtSkPOqyKlNvkixqrOLyutjTp62uknsPp/I0WOz6Wsv1MM99nnojpMtNYd0aA5oFMarJep9+
u031WI5WfB9DiniUy7jTGCfnrhMGhr+fe9eLZkXVGNSPOsllZktgmLml+8EIbT5t4iG5n1ptPo2W
Ag4Qe7xX+HX8xgnVAJNKPgYBhlIp7Acc352GvgBSQqM9wKpu8zTwdPwGarh65RiNJfvqaelEDWdp
N/pQETRnjau7Q2hoWnWdupRjDLDsOOZTEbRXPWmbVCSjzQq23aMq5b3XT92pMF7MJEBlH4fdr+5g
a0qnZzERGusybRwfLJnRKfPEHJpQO8evVtcU5V9THTufd0AekiFrJLA3B9htgtcewEOeIbFi4/Ak
UsuagrtKBKfRr6BJdsrNAhLJ5wHAIJvBKj+UCyO0RXl7WOxIZXA3AHyYYbAIW6mL4DR4P/ciz+Kw
ba/zTTdvRo3tsQTWw0Apaeu5YcyTTp+8KoCL0s4llFDXfkocPd3MVoA/2un7uB7lZQztGTSoS85N
IiBaqvLeK735TxjlIwnXYrrNYe2Utmf+iOs1PsQrnFp/c4LLlpTbsYUBft+jj3gta1LH8D9Lr/jS
iRzW21R+YD8/qNkWFzfurGMhmiGbbK+/91ciaY5Fcca4P1lBp8lecujVCaehVRbyYWixvKrF4thN
7LwvbafvgHINeMJXIxv6qAs25gAVgmfSOlyijHObNN9KcvPSoNFV57ZIUtcpepNOY1K16Solxqwi
yBtYIlXSZI6wa5gCg53Avo7KtK1Vo8g1DVDKZe+VpK7EMNnkGs1A/rVxP4ywE6/N4DXXcPvsnvyL
Hq49OeqDdprVlYd8WLoovFmNuzQbh49U2L8mMvnbwTWlOdh1VVhnv5yb4tpUiTcvqdvkc3ztz7pr
U+isKPEguxL5h+mWqOjLuFYgCzEQxucevmHqlALNRRz1ToZuQY14N4F9HMYFu77GUb2SQFTT9LoN
I5GqytcJsEosquPUF8o/bJ525gbbM36Ma7uewA3lO1N5iyTfHYJs4lz7sKfJJV+3sqoPZW8/+bG+
9FUF1Lx6sKcCqzi5IfsLwzG/CYLKunW81qoOU9Ts2Sh0D+xT10u7alxTLWOYnYOejsuQP9aIHo6R
ceuja5Mh76LB+RNW7XKnOaMhqQtFQgooyMpgiW13bFfxScjI0YhgYF3KaElwLS3rqlwo2nKKRIN9
A3DB6Au8E6IlH1jNT2Rw6OnwpdYGvUm8BvP51w72Tvn70cMGiiX2t/dSje4uBvvRwybvCOw72vIy
cIAeyH/Nt5PQNoC/wk+YcC3vVm+nJ7gbfkWdqO6GDR/cTF5DsthJfheoIdP8+XlACBzYgXuw+zJQ
E65gD/A85MsftL3eKOQyKayQx1bqt/nKMffrEfgpMkxQhBIa+j4Xu+2y+BcD4M9Bg3hFXuYBJ6zN
dc4BxXHctkV3Q06yo4rKr6J45yf3f28wChL094lHYfkXkVOrcHD8sJYYlIEMBVai40LLlixipZrH
yeoSONtg22EQm9dfjx3TbQ4pJLIOp8KRVpbXMnjsAB/Py8i5/uvn8/7V81G+AckedDOQpBfhSb+U
0CN8XV+KpvGv9Tw2XzpvzxaYyYx2kwofZ1tKyUYqKme6m0N8TQdu9n3v4GiXdAJXpr2G0B4fVpfI
k6rkbZPJVQc3vlsmrxDiqVd1OCYIC5A6pJPOg4vIscreQuB69KMmf+f5tv+IahAtXsI/Z/RE0Zs1
R0Ca5usiH+yyrD5+PRXb1k7izGy1W/xmLJx9Ln6IP5mrAI+SG5i4s5yc8o+LQ2iTV5xe9WUKK/xt
a+zSCSFDZjz/T2gf1sXCbSQ3VrinQCUBePVEBdJfLZef4mzKP4axG/AgrscyffEE0xqasC+dEibH
Wp4DS3Q3vW9+ZwZ+QixoBaCCmwsj342il3OuSz3nITeSXUIf5zkEx83aPpyywU2IM8K689K1IniA
Tjv/+esOuj+PMS4KbGBK/KOyRyL64xij6vFnJU1xQQcn8ov0u+SVlefJx0bjGo+dCdb7xAqSh9Zf
H+pkHb6QTjLHaZ0DkVEIoCh3e6umdJAwyI5i6nEnfURk+N/Jqwoh6d9D7uTTlZWPBK5fn/7/s8ef
ZcOfvleE/6OqwVfUeTfM/1zHP3HHX2itv+OP73/3D6w6/D8Yeo/Lz/4JLX/Dqh3KXXyrIANezU3o
rNdvUDUFNT2uq+f2rW/Xb3/TCztcOUzVEkozOdS7TyI3+k9was/7YePvLXJFYULFAOAZbjJ8ue0k
XMLWMXVAZiifNPFq7/c4xXY/l9tDEOi+fvQtFYyQ+dZx9eHOLEGxwJvJ7SfRIp61YM4sNXqWIlj1
oYbWOlxM0sjxVgZNb61pB7m2fwrqqQLrsMJQVl4mgPWcz9HSrfqtLJZIPsZx0OefvMYbwjuBBpXd
2ThELzJDPasahMD2ZNqDkIGq+5S90jSvnIhsD3FV0zjrjQtlrPoCGXJHs76b0tfPZvB7UfWPRzX1
/sCGUcGGfgLUyHC9PKqdptRFWMSfc9O11XCZGl/67N95VNEFBeFE6nIre1l+kTbSsvw3B/cL14X2
owg3ktq41ETBRL9EO7fKi3H9w/LvyoFtjsPYgYwWe+hvwb1Wi8EaH1QxCb/AnbO2Hi6a7+G2IwLA
DffQixbtTqXrBk85d5j/gd/9eox+9C78iJtjSKuwhPYCvfuy/NG4LUVpwSjwrL9D+HO2exBbJKLh
JGPyozaJsykMP9bkZ6ffeBkv5mZv10/IR7iB7XJ388t2yel3UWd58d9iZc2F6Wz3cvyz8HO3Famp
Sl3i6hTTNKVF0bmoU3/dbepBfndu7t1GaM+FkoB1iPt/gjhFMJeWvRTe31YkowFGq7HD4JGNZE1X
3VZG8g72Q+fcevWw6nf1aNskRtFdSwblP32SOIpD9Al4W3t1txfeVhEVuYRCr/72Q8OWQ0Qabg4M
RmX0iNgqzv3w466tRtQ24hCFHzt7nUEl5rKze/ObWfnRtWJYOGFJEMFpRQ9DjZ8Xq2EKS7ta6zb/
lCdbG6hzN/RNvh4BLsZkPa8x1Ar38Ov+Oy8sGW1yFTu7hI2KHucnd1MkWxUk/WQ9Uag/aqzLQu6e
DYGLVoxdpk3lb35WNuT5STuTP2EggtKG/930YbVmreWo9l3SFI1qkenh+78FKm3Hp18/5o8OiB9x
8ttcgcntyRE2HLfux32CnxUrG/7K06ImxSIA77SZH3sxXmCli/JQzPduPeybZjLd/lIiAf3N/Pw0
WHi7JE48OwShh6X88jHiwR2ndQy7nYJoYcMrrBfpw3m1pzW48fIAuz8KrerHBn0zFlXBhgdIiK3K
AjMaCqztbvnXgr9qyw3itI8Ar2t+Y1aclxuMGoQkXtw9w8QMh+E+nt8lUhfPANe1m/c05m5oNcdq
GnupX8OXxNfOzLAOPJwVNTO/69ah6RAa1NtqvTN9n1+Rkpd4sc22EWA1xdACvrVouciq6MC25NsQ
JGWDcOclO9ToWtXqtNf2lki+tS4BEobfbFNnjzP/19PGUkG8h4ZK7ZC9VshPOTNWZjvMBEEfowAu
cwAjgtsDhjTPEfmozNkiKlrg+D9bT6l9fgctFnPSOzm6AYi6kxcOJ2283+8h/6UVxy+mnB2qNHzw
fe++WJ0w1UZYIh05ZMUuGo7eWMf+LbCMt954o14ZjiSf5faAXnldo1Qjqh2KDINvwrdi2HKLcBaw
7EFZegzv4jLcHQTIhQ3YbK2DfXo6qimwhNY5Cua3varq7WGTYQ1ka0u5H1olo88EdW0CmTAlrYAn
EqPDYO68oEK7m44bqrP40AejN55QunyFiRdR4mAMX5tPYmHBG6Q0QMVXdDgPPDk6j903mPqgqR8X
5AiUQ0lm5czvfK/bpldK1TlIkmyUC81G5M1yET6H619t3KIhme2ZKhTHKBb4GfPQdrgov7YNL63m
HpVQtXYvDRSF0BZeBAgeZU2Ek/Ty4+Y0ECrB8+2oH1PTVZ282ktBYCh+3eJLa+Tu1/FSjWEnPHB2
v2xxVPZYmMYzf3mb3hej0f5u/twxqjm8wz0J9zGvvI1FaFw9jeKWkCpinf76MdyXPfeopuNGe8kc
13ZRWr7o+Ya8Hi1S2Dw0fttMHsIFHVifu6EYsEZFPbbOEel6V74mmSKwOH0RdOIo4smduxQ5mUFi
MLliuJF5HL5bPCVj9AXGCee3U2yhlhgCygjcsIgor1LZfk4w7udgAmz2wmYdwq3Eu7jKq3rad/4M
ZnPPTZ8RAnavVt7yuzj0pV1DTIpck5tCkdbg4kM3+dGu1WFeAGWO0QcKC9g4sYFSLk7svO3r1sfJ
8i+FYxaW7VInHi+CXNNu6uAt7rtCV8bN3+VoC3jTHcqN3HvZu95uIodtJPU5yLmnasIWrDW7Ljck
s/ZcfNywOyNnYBv9ZhJfWLYYD4j6Ri5WjRmktuwLUz14bbN1Vet+iCfE8v1p6sX+AJPl6X3rft3H
MFlWni0vln2LYyt3k6J6KmY8WoWDG+8swf5WN5AIeZRJFfmX0kDaJgmzmi68A7HlU2UB1Y3srmjC
kUJBkfJOfaxmiIAr5wXd/U3XXniZdI3cKAVz2SqwkPD3fpytidRWJHW3fvDEvFuqSQ0srU1uZfdp
suPaBa+eOogwiM7387GxOocJWcJGktnbGiim4pR4ljYf8FIVw2GiymP1efOGNYEim7DEfCP73bpp
zOaldHuDMZzwSGiwnHKbn4ixHIaiET5DMQFaWlMWSF2xJQqUTvz0PD67KdxvX/tnYPsvoqAXezTG
XcC7itwgJuxEavxijzpmo0JEOFjv5yYCBz49u7duQR2BOiOyLET7O7Pw4jjam4TkYbuwufgPr+nH
YberDq+1X6L3o3ZYIdPKlZmkX7aJ8fGr3u+CY24oDDWmQHMrAy7nvMVlwegxSkYtcnodhWOcV6d8
8mOMARtyfquoWM0J0Fhs/GlpOai+TZsYUAKbdJFxy15hF+3TIeplnwirKh1ekrVK5rd213Q8SVCT
1n1AMrfHqb8ebXTlPzoKdH4/BDASDmD1zxEV7uBoCXtZ3xfFGkJgnXTt9Vlu7Ly6C93NVxSDKlTY
x2kCH6gqUqWGcri2pfaWgPQHNM0bJRrLv80bpNEZaetFfLJLaV9Mrv0QfkPbyb/9Sm7qbdOFjXo0
myPNvT879rId4qpNUAwN+I+jPhkTxPOdGgoYC2nY2I3zyrOVk8D3VNTPqpYJ3U0KJXvYgEvbWcHh
Fks9sxnmTZlVpouFjKQ6IcfQ/rtQTqsvMntxtKFgQ2IKJ8d/y8V0NRURnlkWbdJsG2EtS7G/Wuo1
pw7K2FfhaU4igeKksZbtvQk7t3yAey/yg+dPLooD4tNuBdojjXRIStfU6NCkuHA56nSglpbZbvKk
te2zYxzQTGGNcWEfe9jK/gfSDiTPPySdvSzvF0Tc0601kiR/y4kR6b8DijypD1s0i7ZL+65zivFN
gki+Pucl6MaJoibwXdIEFNEtsgiF4RA/OU0Vt38X1JRAesZSWYfPiZ6MsbNamtGpLlPeDkF8IA4I
ZHjOG6sO71D7W3V9nsPeHWXxuYiRkjPKiwN53r/dvG5mSW+U/eiLN15oT6F9bFu/7yOk4jkpuV2o
Ww/iWM1iMvMrJGWiLE+53xgdvM1b1xv2ijyFiE+sldCr4dxuNse6HOPSULgGTuwwHYpcbVDfjRit
ojybsuG0yerEIIQ7IFLUwZ+dpRHMX7E4jJUDFuO2OHe6x+tK0mn14iW8l8CwvKAu2t+0ylLyQsLA
p7mtG/3hadOo4OfrKqTWjXtx9tI/5AeroNbReWkrhyIcAewozkU7sEq6I7yAQ+VxyVeq0GeoGJNA
3K+mN330usqtyshTVHuW21/VGsrDfB9WXlAm6ZAkOyYRKVjn9UMk8tzabnyKMjFS1jpgsm+x2kMR
3FheriL5yimH0pGvKdhVxfnRVBgCcUTvTL4vw2Ttj7TOFsSZoy0gAQwHG9I9mfd2sq2g/dOFyEB7
qNmT5IMWEAwzRejNyKIfKzlBMoesOV/C8+OypMOQ7D69X5BEJDAonNYLT1Vh9hHz5FTzgvBgst61
TbSbfH9GsB9liZk6FsDW4m+cp0Q1fK5/7moxBRvDN1Qo7uGwJ2NOa7JwCDJbp9ynx+lR+gV/OHLZ
x7n1kwosiXJDiqmw2jou/M/DQEAznFRJaZsoMzF0eJStcREAnrPk9aApo9LCmmC8oLx350JvvrPc
xkhEeZSSme63dyErixY8fjU85dayL7CQem3MPOIG3pNJsw/NPDt8lCOWpBHPMHN/AX381h+lPG94
AnAreA/qZhe+qwOfqmZ73RYAIBKhhcNYfFs9yL8TvjKqrL1z+bR+HQzNqlHZNx83CbZg/8kbg/qW
ymfKevdtqK3nj/9jkJ8/B1Lg1reR21OGgYI2VjE/1SV5C+rTtN5Kpwd3W2hLuJ4o7XcE4KJL0uB5
oig2NbHUiLy1EletQwmgYE8ozWt4nzS6Y5Rmt5F8xO3B2FQGzJHPSVrb6+70CioU8KaMhI1m73kE
u54dhF177lPhlsRoWd+1oXEuq4736Nx+ntrn5RGSUmN8Qr/kL45BJPfOL1R3Y50KR+3NFD4VExTi
gcGOig+bVfp6uqan3j68zwtp06vmKenk/i1OqUb+jsyHx+oap2J/9OcBtaijwA+d9Do/Olp20NbV
1UallKU/ix1Eso+m1B17OqnEjnyMhvkt58gdnkhvtyyfEQ7h3nkFFym8H8Gy9y905/3Fn0XMi2zt
fTs0W7A/f6tDigx80FJIUZ5aEfO9xeA5wrtQKiRyphvvea2UFcWdovO3IU9gCPE4S+nVfAknQEfj
VV/WnPOzg1LA/oDnVsXzoYcO1JaZPYqcxgMIGYRMk+zBNiWAAZAN01Toq6gT+3bWnK+8V68adfep
xllEl+Ilo1y6C1XAbPLdMvHR/qT5KIjzyR5pPl9Mw8gLTmMg75pB8+/aGHC7wDYOUNEAli/v5nrK
AQWMqmjdKUQ3P4RtvhAFkEHe175JMOXVafEGFwsTK1if8VE2HLHNcbHaPBmvgoSjavnLhguKvRFI
PGsKtjzDydUkEW6edCGJdz+t/sgFbnALCobj7H3dMwOiVgZszClHtz14RdyZ6cPgmcKEl+m560si
RobI65etpke1MGNwDDfbwcpNyt+Hjwo1+6oBr9qX+DN+Go+1YQSQ2+z9ncrS5UWxwPn8UII+ooeV
G7gy5NO6TVIgizVsbr2eOn7tISTfxqKeAz2yrp5BFqgwUuUn3Q4qp9hHPmx8B5y+HXrbE66ghgMF
OoAoc6cm9G0aYqc2m0gCE4c2NYxx6CnQ1QDhRR1D3Dh4Yb5y5o3IrvY6KF64D54uvR0qcHVcg8VX
shX8uVolvfzL4J7l1rXJR6XKu8SrdpCy0xx3t1Gde+H0xgfGWtFb5ZW1FqfQIDkfD0AX0L3TCBAo
/OgLtDvwkzirmfzN8jd6FbbNfmw0yMcZNeUqh8X3PJLV1IFEe6UNW+ia2q1NHr2pN22sdwpnGlRh
65FOf8Tesr4s02+MQOXbex/yvrUw/oSXO0ol4UfuWEDSdKb/GCZrMThPPnpTeReGQ099Qd/txsn6
YkoKt+ZHTjRPBulIBaHBymLpROoBRNLU03tbDJUQWR6sXgHJEJqqN/ydzCV1EP4a8xho4qxqyvgg
o3KpKPewUY/H71LN6bAQ7DtOh08ZQT/QjmaVN1XiZjNvWlSKixBG+8vhW0+e53LokVEGGWqSde/W
V3MjqYvGcktWsVsTvP9985Zjs3+i/Yre5xV5fShFjm3xCXRb+wdzD3SiORK577mNknKQbGWBt5jf
bdPq9MiUTbTvyqTZf/NtyeJTYolgvOy/eobgd3NqCcrQQJ2NUgeFUvxaF5Q66VJjtwD2/kphB/fK
wKXjj4S17XDgSJ6IFx+3bKIep8369hHiS4pPJvuT1yWZxo/fGiJbz5E2sFSsd88RW1tWW0QJ2bbX
/pv62WChpdq/eUDKwmqwJFV2eUYVKt8/NDDBoNgVQ6j/h70za27bSrfoL0LqADiYHi8BDiIpalYs
vaAk2cE8Hcz49XfBSm7HTlVc/X77wamuRKZIAgffsPfa2kOfWDXvuRvZ4g3HxIjWMi6WgFcfnCFf
f63++w2nVRnPkU1o9etNXhvrmjEox2m9Jp1wMbIED1ZbFsU2TnPuxt3nB8IceD30cKetJZZsdS09
xQaeVfcXg6+fGnpmOZwPXMHoDRxb/8dYGY4sxWlWGw9xBeG42TgRZtEHNVYcsw3yZX6JHH8ln8KQ
NOvv/ovu7sfebn15e93VIEaydF7/p8ZW9VOlja3DqOrzaEyZAa+fPwuVnASJf2vbfxqgczcJRE+8
FiMr/rTXtv5vA/QRga4bUkr+dY2IbKoqv6lDKW8wWa9Xt4eJnn/0QFS5SCTubwQen4fjv/8uP44Q
LARYTIX0NXuQdTjXufHj7xIOpsH4NoVIwFbNfk0saEbNrkUwa25xlf76c/7nCxpkXOPlwjbLcNH7
aWaRxQr5LSr5+2YqeVBEGU/8K2fOOOb+vLP//Q3+rKPhHTK7xbekgwPSWUf99IJTnsqo7HL7/s8T
Y4wR0kIqts3ZsnaTbN0B6TQ+qrt+NOc0KPpyPc9NmCMPWrug1fvFVE7/8UrnM6eVgk/EatSzMMP9
rMKaPQHXZzab+/zzphqp67jHpz4LOdcTd0j4CmIJENkIPJOHA6WFFq+/CBLvpkf32tDZ76zCrCww
IRwts89R3/Cfc3+E+iWZTfpJf/zcZ9Wfx+y/f6w/f418cVKYwmJjAtvF/Xn0xHO36WCFDZe4zdaT
afleCNVAV/o7jNG9PP/3r2fhchPr/1bO+4/XqTNRjRiu6C9/PvYmOE3pRiDityrU7kn0X43WLMHI
f81O5caA1y7/cRyYY8gkekjSy+djiSJ5/TYA7HBflG2zPjD+/Q2u58t/llDMZ1FZcaGuohQ2xfz/
H9/gOC9TohYrOzilpjLLd4rCMV9txQ3z3x1160vx1YEltAnjocn8+agrQqOY+8iODp+lyGAxHeE6
MpqCf/z7u/pTivG3N8askJcCrGh8X8y7P68LhWAv4yRxu1cLJPV2a1jTqkboBRrV6o92Kdmh+1Ub
MVvF6h8CJLI3nRXhgT7xtEaCEwE+qJn8nA3J7EHcFqEVRdUBEjA74Qvo9kyfZj80WDm9tE0DXWCr
UkOWzbbI+8XofFEJuy2gGViM2gAX6JVp33qf+7zMphkxb8Ky0JsJjkY8eEhm+sFOdGYiKVKNA42G
k+As0dKar+LPAsXR+LEYIsC4XgpU6EgON/b3Y+yz1cjwzbDyjBFKW8BmQYcU23EwNApabIb0CaXR
8x9QYtm9czHbfC3mtM/apmY5yt0uQLUASctaMGLLpmyVVyaBDTM57Td/jTwaHpt4Ej4Lme8VFJu1
kc93adz1Ie40A5MleosMM0TtVrxkkdFVDEfBtiKJ/HwqWvop5vl5mj+ZlL2eebHnzpP1VWoLOBpH
qx0Uc1aYZWsf5o1zazZBnPUFY1cmMA5bhhWAh5vW13qsDAg1oQTx/Lz1Gq92xm3U2NJqHq0ZgFX1
yL5h3WhRAwrDvlRdyxLhEZG0LQF/oxGU3i5Wja6nfqFTdP4x03q27tGyp9F41a1p7twLY7Owvis9
L4V5kJYA3umEOTimzgdJzy59W1Yz320wTsYCQlxoTCYgwyxoLl1/lnM4njOv7WALsY4eE7ppz1Xs
RWHatns0wN34bosim+MglBTc5aZwykJ9gZ/mav3G/Vy5/XkWNezDI/vsFpzb6a6Mcxsj/p91FoPv
tU6cQQXyj89LI/9eDZZOntGyKQ9FDEkJStiFvvp2KkCUExhjTPiZNniPHOKV+1CXnpbvCkhdFlay
aHyw5gTu1pyM4R6KjnnAY7BcgdcZDkwyqntH2YY/eVZ8cRLgZMyMB/UYclEfZGRV7Ya7L35PQfJ9
iUQCXMrT8Sy5udntaXYZKRklTrFavFZgJmGQ1fbZHpM6cGQc8+0KDbC5M0l4WEl/s6R5J7ZU5d3W
nYWZc8XaxUdc9w8gXeuTklp0Koa221otI2i0L9FhqHoviL3RvXPquGGvXydfE+DJQR7X0WaWZQnt
2WuOOL2K3RyWbIHLGmwZdegMziMtnd3IX3nl0o+9Y1Ps9+gewq+Nl+XAXfR82cxeau3iVFQPtWQ2
v8kZ0UDyNavoaZwW9y3H70Ur3xePo2skW2F04kguGYrOStPMs2RMt1NdS0QaJNE7hocJeqXO9L7q
rHroZ/Ravx+MNE4grZTaVm+L7r4dJAMHjoIAkn1/NFtA/RurGF0sgF4Yu1+SwfDmKxQI/Udr4Cnb
glrraHOSIp43A+HD39zOcgpIYJo6Fh5yhECC2LuDhJbRJ4FkstoObEeIe/FNpG19hlksTmB91is0
tNYdKgCy40Q5ey2cbLhi+q0dE2B+K6Ixyb/q42jCSF5cnfQAdIUvY92M3xpNm3wj0Ze3tk1BTXlh
jXxwwYy9mbE65SCwKtUH9TJm09HuI2hgOEqQ5+sOBzEtlT+MZm4ewXYDulZTo3ZG3RsnK8fOwKT3
2RrnD9GH4UXq3D5D23cBo0X4cNFUDE5gzRUwEcySlzqW6mWuoTClgvV21IJKQQOR+U4SWfVG6035
xma62phGXu4rBgUbQxTdHVjd7K6N5y7zs66Lnhowsl+w40E9aaYeeI2+QlVSfj82ri4zN268KV58
OaF094w2zv2SuJO3tKgXvECieEaS3GzqetDvPJYIVyB4QBUpER6hg8m31rWn8wqHA8jIwJUXDTsw
ilpDR9pHZ9vFVAgkKfPelEZRE7jUZ+nGStvmFlV1tuOgx0yLB8g5dHoV36LTQdsBEf3JqMp6P/ST
vk/rwX6DU/k00ic/LU2xuPsGVtUmbYro28wHsgfE0fdbysD5AT8bDGslGza2WdRtRDwMV7aXAQal
DtWxS7bek1d23ruJS/ExheT9PizD8q3nAg8GpzKuJcKCveBJAVKr6R6oL7WNNZbDWVNt9rqIqtwD
3gtRZjFOBv0tJM+yiRNJpInLPMjKoPawmPHrtkz3mdWrJ7RdJr8/dBFdlCYYfLN9YS7X3Hol3hJ9
zr2HolDLKWrTZjs5HLm0wUVyKaXojqqX423ZhupRua78AGDP4WA083CRc8HNw0zrRje7/jQpZ7xK
xsmsmNu45T60CxnQHqOwZOzhXS1YrM5Q/dXdgm/xyWV08tIsbvfIAx+woKac60XXOjRMdrLLvdA6
s+HWTb8rALm5y1yaXO+q3C2RVt1mjOBvo6mqgcjXudipMW1e6q6XgI6sZTkrT/YnhEoZ04GieozM
BQQk5i3odE7mHnR2fv5QL/LGHSKTybzSvmqhgQbtPFtySTx/LiZq3cDpGWm758wycWuCulRZ3m1y
rw7Po1ZHt0xZ8gsmkfI579QbPxMx6E30Zygx2Ph6J71MXor80qr15OhVtfHaa2E/+nk8imukPhD5
jGFo8HbkcOu8WHdOkiwTF4RYUXrHInbrgD0uiCqsVmPgeksB53bpvGFTmGF5qTT2/adZaxw+a1uM
nTo3EFjznT4pfbwqJdY2c5LanVN6SQ2TUuG4jr1a3aPmH4otK985PhVJVkE+VBBA9xCLdW3vDG27
3M8uIL14v5YeIvDwhOUQLYe6GqMM+L9rq9zXHSoX3yr6cLhmWpIC/+z16HF0lgqun8htSISU8cGo
UyKeOhrx7tlK6P4U5whMIcumcIrw24aHobOdo2VMokwfF3MODYyoUwM98Whw2IkrV7IR2DcA+WHf
DK3VA/CLMmwpBg5XgNJaGOUAE6U3PSQmqpmNAfb4rpp1bdmPNJqpL5zGEOfRSye4bYo5/rWTc5wG
COSWoGKydUyNLvFtnZSJTpunNr3JZw2eEZbIohRTETCnKbJVpVUbVnHTdTJ1u2C2U2DEDNixfm0r
l/Wm3+uzUWwlPvX4jDMmtTdFyZjXX7oJWJNZzCx+nD7NDmUirWobsSi8zhLGpAFG7ulgRlJ3A9sV
scNILFX6VRaBGNnUvQW1yBjZftud0V1wRUwAt9JQthtHZiajOGZ2zzpuxq9wstPABHNs7KsqhGse
DbHRY9W0p1irQIeuUrRx48T2PUS9yqEw6905yX1OUkxIfHlaMiUfzC301N2aYfvFihp9wpxUOLoT
b2tjqizAY9pg90/scovwkDaufIuG4XVZ4ugpiuvXyKutdEOXUDyMSDu2oRuqveDZITgjbMX2y1lO
OZbDizKTfjfEyvPrpgb2tCJQ6k1RWMWDKnMYscrGhOcmkuN16IqPLgrBJlc5W7xoCq9ZMMLJ03HM
N8HCs0beem1sPjjoh1SQDIx6uBy4XrCKJONX2BzZXd2UrbttHSc6t0ANH/oGGtq2n6IhvGJoDFBa
KybvqqjSBiBpk++yJrQeykzoW6/DG5aFlnZtZJM8GTU7yyrCjYv5MyKMwwiHt7J3+v0yGZhEcYPl
RSC8oSEOQrerC/LBEeWiGgkKa0cxgUeNUl/a7VBvPL0IkZCih+yvWps3t52ZcT8soUq+hqy9G8zc
IMIU9+RIikimLjzkefYnWMrIDaK84FcI73noJJAgPNvvSyztaRLprwzeph2aHfJdhFfsnNpJb7VU
KH/ALf5FlMVTniIEi+jbdo4Rpi/VaADHt8yqejFFqI64IUnWCtWUun7CbPQY1gZvOhIMuBNyM+h1
zRu49v1xgAn2kcWm84n5zXRzPA8sbgN4edWVycT4mdm7QZIH8IAazKBoru0wNClbORvXaxBYb7b2
wmSarQ/tyWjfq8EF4wj4lT0os+TKviqtMqn8ViVTx6ppAW/ROGOqEzPFMbKxtSS1rvO6Nd7jOAb8
a+T8Dps0d2JSr/h7faZfXBPxXFtXmKENJ+hAFGDp1nh6H4u66n4nVgyYdlabpnj9BN56mjsOB63L
IKbWqXZIGst4WmUDZIoMWb8h7QswHXk37/0A3JADSYNJ2YeIoarQMs9s7tQJMqCeA8yiojlPbV+/
Z0Y3QdFnyjiAL86nj66buVe4J2nT+poh5teBpRVmuHQYtmU6kOHWkD/CsxUC3WFVjX6TKEjDXeHE
3QmYpqKVpRrpgjxsNGurNQWSX7EM1nPX5vmLUw+Tn7VmG+RCa8SlHx39geWa6yEKooTb2N8BriM1
FS5+CNcYX2M84M3kUXki4tCqixmPugZHbhXizYWw6q2qBwwGCFK4iHwZF3Eqs2EXDTablCLz04wa
TW3XLnbww7lJDEpqswyXL2Xbl9mNUeljG9BUhBknmmdXgNmVDsJg3msCRqCEkmGG8B918JVvOarR
lYqsuVO6RjiV2SSus7iyK8+n2Z4kzLglLkB/OzxvrTmIWV+5+aZHzC1BBwxzWGSn2Q0NE45BT/9V
3+YDwyGAHai8vX6nekg6X6Iok9ANR24VtiiYccxSbYapqexuF1GqlVd93GvFH+3qXwZTiPypABbQ
sGp7IC6H1cu+RifVlYGaIf6nt2lfZ3wPkiyrpE8RMrMCGFC58/a/FZpHCoCq27ScA6+OJ+uLxZIp
fvic1Wr1um+AWbtORg09nOoTzr51c49cYF1WcB8uzldMmgLsKLLqhfut0WHEv/T1GGvxpnSZc2k0
tmEK6t1UHMfdcx8zT3DPHfXkdBGpJ2bp91HbN9l+YbnFt8UTD2rdu0lUwVAAtu36uTyZPW9vgTOA
yKL10byYq3Ozs+rE3troVBPzKPq+mStkSElHiUPrEDW7ugYWa6DSg/KCCOnaQMtF5V57nJgzEPO2
c+U+6ZxinmuGsAOD1ISwRtXno9xG5SRJNKtHBDceo4Oycs8LlZ+7DbUc9MqmG0IPAK8uG09unXkx
5Z61X/Fcu33+pCGu6YCGYgSGh8K9s0VsUnwVeHIXljQiVtm2stdQs0EhU5k2i9Gwe1xARn0X2R8J
aBxuLcSxB8bAybkSIVB6w+6vgezNxbY2C7Rag8ceuNbyh9SbRueqoYJzNmZZz3IzlWNW7lUnEDFO
bj2S1yWG7GsNbQX6lZKER9o8R/ugM5f5viVfcaI+0FaoOAFAfpjWlrVXtuyKICzc6V1bwmmuN3o0
Nvq9myVwpsekLD8UHDa1aVMgpaJctIFmhCCCeEs1odpDj4F9+Bpp0zpwoaA2Sh/eb7TDpjWE2q7o
dRdtjtF4pR8KWeHJnUV70NvKecmHXBIw54RGVPnMExOLBhV65qUgCgZAvrD67gvKB1QTG1UjsvOR
dDQD9ZFuICtitnWJaLxx4DeU4dcT+za4bGbmbJ3Mzo9ahMm2RXeNtwJpXV2g3DDmvg3c0oLH7GhE
j2Bb4ItxpgjAK9I6khPyJvV75mXvC3oFro3Qu+s1UfE+CZCy9Xq6nfmyA+mFrrdNkVZ809AuMTtM
6+hMtofRvtJbjvGdkxZqLbpMIzlQwdhHJR0reeeINOe9Ocj0vhrN8BqVZPSV8EE+eXdcJtRqYc9g
ZIH0sakTMT65k9Xfjopgo0uNi221sBfVfuSaxquQWd79GhDhBF5ajVc6M4skGJHG/D6aEhuhlbXy
UMo0RZ2orAcQStWuM0rxxVatvvEcZIixyhcE+u0yb3AczRcslYQPGn074OnKyd1bwdTecBUBBeOY
LxfUoFE4ErUyAg1CGUEz7NelMxs7FkSsWYWJrzCIBnPg6NWwOyQb8lBQF5pRS15BVM7ttdkDl49g
97iBsKLa2aGDqB/HyekQHXcl7xIxgPMqQVtGEGNjedMA0SUaAx5WuaGkJv7BzkIPNUpGpGjAAz1F
eMW05HYpGABsFruu7W02oK8LTFEk26WZ+BmI+e0VqpGiDgaz/mNsYU0ZIZk3Y2fNLw6nxXCaulIB
4m4G9x7uddfzchY5cxqSnqNZGNW1mYfGyY3zzEElFJLGovTQOxFZYrzPOfj5SavbW6R6qY8EzHjD
FNOXrBkcbyY1pYU87QC+mYN+nFNSSBU4k20fJ27O+avM/JTqBlTzzh6tZy0EqHNhcJWZzAIqcu1y
IJ0viYfgYVOgw7hUCEwEAAlrpifwDEwNTShI6SsIHXnMrEmNPs9NqjrK8yA2VQNPncXUzWiOTKFN
owovbl6YXxpEFiQv9vmL2RbVF9UBHSUfndEjgkp0UtHAJZ+rl0gbRURtNWm+RuVxrXrcPS1jl9cy
6sm/S7mpoQRnzk3Xd9WxswiIoSHPzowFnIMWCveZgXHicBlE9nttLOZ2kqK9H9RsXGVt1ZFuMbjj
Wq2JAuVMyYTHYYF5aM24tIPF00gKIF5z2peWMeT3mGWTQDHbChSXOvktptVvKV/0E8jjGGngqAOK
mqcvXtjpm7qF7x6xl9kWbh7+gapYBNKS3ZNLub/XZai/VwjQvwh+xNpoEx8civ8vWG7c64kd/74e
Ou46t39Dn9zd1r2YCb/oKqFzHyy3QGMwuStdFnueB6qkzWjNwHXQpvDT57Ex1O8ps47AnWhUSDIr
IUbHevWsubl8SGNTFr5kqH9V1yXovw1Cy8w0P+ae4T/5e5DiG/XOAwrofMAKHBPTFxpa2Hn3SraV
tG460kI55Vtwd0iTVIP9GY3ANKcFIaA1+8YK2gxKmnkPkGXVTpmVmLr4SvRxkS5X6Ljn7ilMptH6
sEpZZYe0cotO+qGE7aoF7mDJUXF4ZYhZWGkhjyCyILFFgO5OXygbCY4BpJXZSkxXPREl6O9sY7J2
Upaj+wqjp+NQaeosh68yOlZM4ih1HjKFQJvtKELPIpFYoUamjEdUNWOF5qZBxS5how9xXX0TjTY7
bcA+E53etq0J6lsp/kmUIRaCBLRqyLkGG7YgURotorkbTLejhUnMyVYKWvIYDmnAHtal78MxlEwE
sKRVCzyjHQkh07eiNvu2ee+zZdDnDX8L2CNIeZKSbLPUMSfDgbAXK/V8BtbrO5F2JLx8H0dEQje/
91q0GBZgJDfj3yGFd2wSVruWfvmUzm2Y2/4EZ8IZdr/Yzv3oD2H3h38aBCY1JktpG93Dj0vHUtBz
pMTWfIgUE8mfS2/Dziy2TwrKCmLP0R0AaIhCKsPZOCrHhwRbWPAU7sxycp7S73uuf/+9flwu82s5
rOlxq8KFYXfIqujHXyuxZpxJUeJ8zap6tTYVn7oP6N45F6JWsS37xZ7yx5X8+oq4uPk0VuswG9+f
0S/MDN1OYJf4BhxxfcXhU1RjWqViM986sezRwA2CDBA/TlJ2lZ9fxf/DHH6RAa/zNbPL/z/5zD9w
DicADv1HNv+dAPHnD/2VBKjDcgACsOqGLCQl/0cdJiIQ2YeUnoFqxrX0FYb6V/q795suDU/nuudK
QxeCRodV8vf0d5scQGS8zMTZ+7MP/K+ow/o/9vqG0G2wx565kgKM7wiSv4l9aOhi5S5hdBygOcS+
CX3obtSjZYeNttsnzOaPAxBKSu2rupFy3HCAevekT3cHPNMQ8Bq92YsuEeIXdhbL+FGHZHHf8+Zg
PLFmNSTjw59us6m1ZiuD6HzlDFZd3XhEod+4dBv8DlpoZcg8q4dElxpedYwkXWRiFqiH1mc01Ydf
3bLU71rWqQ1F7+wUzu9LrUUX9IdjR/vd6i8Fgw9SYDG9LbtlsDU3yK3UEDcFY4hWC6Tdae5h1agG
APNL2PFYXWQ2BQiTM/UUz0N0qNDNpiNQqry5d8MWwJ5EjlaQyMmI2lUw5DA8p9tJeY+Ni/W137JT
NG8XncEgM28eGapBxuvlRh5tegb17wXDgnt2soSmDJKdkJ+A/J83LpWPvhtC4geOHeke2S4Z4J2R
PW3Ku7Jpg2yMxh3w12cwiNoeA6w6AibS931vth+Y1hV6cWsK7LQ96VF1RAffPjplMt3q3jTvHTZe
JxYQA6XeoAWJsxDthJfOvmDmmc9lFO8YGIHRiHu9umdu8yJMSj2NuOiKPMUc6H/ITg5vOtNaQDza
3dJDWGS4MLfotYfpHDnLg2BacaPoNgib90paidHWox3xTfJdtXChaenJykWFt9AMi8S+xydX32Op
N/0idItbi/ad8GpT6Qjvy7w1n9JIUb3oWkLyQ0MjFhq7xsvHx1mIaVPGZnk12bW1x6Fb7mqSGTOf
2HVwaajscT84+mEyw3rrUIRhMxBseEQNh3LpRp8AW/uOT705uXa2bpNzcYywcRw95KRHRAx5FISl
yL/Und4+QpRI/2hGHPyksGn1Aw/r5WKWxnQ2B8HIgVp1J8MOyQeNMUrboYP5RDdmJBX59HzucrdQ
57DQy+r4LeOyp5JVk99xpW3ghYz3whnGC9CR4WSNbb/NZeLtZRPn205bSubeBLYtiEvv464gQEos
Bvp3PA9Brgon3I10LrO/NNL+YvGX+NqUo192vX5reaP+ZkQE+hXpPH8jSCm8bopYUtFN6iBrSbB9
l6b2S2vMC0JW3BJXSOlTFdDszeQ0dU457wcoETAQLepaFmCFwyydFPGKzskjJxhZPSjTNtQeramF
nya1vLvyJqWfmIHjyJv4HK8GZ1HEipJldI6YG53IX+HTk33IEnRIt2k7kPEzM2lhShPKj2KUo42S
dlSPy1iXZx69tMD10mTX8OrCnVl5oW+4yXp3IbiQaGBkOOCPys08MOBds/cRiUXMBLPSrFNPWMeX
d2dYJgyCrbzy7LTaJPbsFUGtM8/jJBxfhhgQxaZ27VngqCQxKMgSlXl+NJYj2BrgLq8lq/Q+sBoG
wZsKZdpwMYtaXk36gkS3oEgCwEfJXZyhkHRssme2oFVks0lvOUQKPw3d/MZCYsoYLYmMmzaX452t
Bp0OsIyhCc5lm99IbgwqXpeh41jh8t3R/BKRWKvFvuBSbyEXeKQPE2NRPIdd2dwnPVmuxPwY5nWI
MOlM2FvVBjTf4iZx0+qR9aqWB3qfyEBU/Huba9Tb0sTHx2Gx1PXIHIqQjjF7ol0rH12r0/1o7oug
qMdsy/HM4Wu1WfaRAn0vcfAkZYaaQdm3ZD/m2pfaxGjhY8r17g1zdJMtq9SIL6VGMbyTovC+qcVs
jrQS40tEJ+oPsz7c60DQDmwyg0UDErOJ+io+MOsckBM3sTzF3pDunHFQD8zhMRGCe43vdHSxv1eQ
fu8dynX90KJZuZUSqxusio7gO/i57Ws1M9PfSB3Vxl7Nab4FzJi9xY3XkByqT5D+3AKjeKSP6wjH
dDMmGHMX32hTp2WBNbS8XB51wx+c7969p8XjrsE3+go4mJeIPAEklrN5l84EbSoMHNtmtJotZ8N0
hckp/DJkg84fXHSc89zktEXszlhhM4NdID6z5WTwBODTOeuR5UUbxhExwINWb44MzpLwig6lP3Wo
hr9/bQfNZVspFFNMMsZ8Y9CdbRvbH6kpxmB0JSmezWQ+JzoJm2ntOLcolXVetfhAveRxIVqZeUOf
f05Djv7Fys/ABsOPqa0gZ/cEQ1lM2CK9oGcSZO7VtUwvs1U5e1lpNT/AOuem5EaXTN3d8WL1bD8M
lmpEJM7GpqcZXqMMtFes6M2dMszpJK2G7FX8iOULZurhYwCzecrwBAWqqAjroS55Jzyk+uAqtbBr
zQ5Ntkydwd2ipYnZTA0D0xrXVCfTbZjhQDjCtEoemyO3BPeAnhoL5Zm7WWmrhGjpxbOddl25bewm
e5edE2Xb2SvNCW5fZIRE4jIAIFOrQxTixs74xhIsX/Z1RmYiKVBCvSQtLkBKOL6u+E2T6XCjCZnd
zwJT2RRa+zRF+r41pXIWv2TJdt0mo92RLqUTwEZI0RUlVvXKyLfbdUzFgwrXH+0s5BsgzGZavppM
F/g7k+GrgWBkC3YERZITq4K40VY/txxn3EUto5FoGdgCU3fBpoG/GXKBOEb2hiv4pcX3gWQFOacP
gbQ+Ms3TGLGOLulg5jyFMSnJ4VhuNbJu78dYdJcqTec7aevJw5QPgoi0Vjdp+3MAz1A77yNv5GFt
udY1EIU4YLlpGOfEsHUrAILCkpvpD6odq5DRlgnaENB1Ox9I75p32nYogCSWeUdHtuNaYFqGIg0Q
lOOsL53cKOYMxODAkN7AtLXPXSEWkv/YoZExpi0Oc800Hc504+hrRs6R1FcYHSwsUKn63UidWaMh
lkSp9Tz077hrEQEKroFwS3CxfRxSxZNAJgmUMdaUmDwmki5CHq2S+gufmfswTboMqsYhm1ams31y
FQMm7PFmvXcr6GPXKp6zyedoLy5p6U7PyvCae/Z2zmsTuum+siMYe8yXtQ+p49RxMbuX+6ZVpM5o
USHMNd2GR0bjxP0+Ycp1axDFXhzdOvFuot6p/8BeLBM/FxF5v26KHg6Kt7ZpTcxywdQ3sdmdbHc2
KvuzyP7/tu5XbR191b91df+Tv72/FWiy/4PnoxfjR/7q6eRvLj4JnXsCITajGVq3P7NkXPc3iZjf
RKHNHcCftC1/dXXWb4KFtuO5AmOFTdf3n65O/AZnFdKkhXjcoizS/xtG389NHX/L6irQDWGsuuaf
BxSpXhuyNaV28DROqU2Szsuh92T7+LfP5Jd8B4LteRlCKVk2MpOAZfZTg7borZqRaGkHbAj6I354
JtO9cG+KEbbSLyYg66jnbzLt9bVWBiZIDRI8kOPyXfzdlMJ3gfeSiIPDrBMTJ6iIrhkYIelbxHRb
2wXk839/c+Y/aLT4ndae2BLQO3Q4O+t06m+t8ZS1VqOTjX5IZsX5GjZVd0ZmCGO6QjhlMUMevWeB
R8LY0dkMa6QlPLW9jTSAu98irsAaoOhvSPxjzpom6uDRLxIj6ynxXiKnR5DUevvvKRDjopJ9Yc8G
pwyZ68yui7s8A4GUk3H7pK8ZEYCH6h08tOQSzqDHZQRmKzCjMt7PDZPlJGrBO3RtcWfg7vuGbHd5
jjOpnp06uhYQUrejk5d+jyTssBhmdi0lCnw/Ts3+zmj74o/FXKqbxRzTJ0OQV1+KMN9ZTUyeF08d
H3j1eBBVCC9paUgzGwS+BgArWz1GpJB3Znty9K66sJnC8MiU940OSTvk9qo6URoR3gQ7Rhs5eaHN
lNGoPloXIKO9FBMCxiXuN6IZWY0oV+5Ea/CszTRvzIIpVk7LM2Cmv21fPMuw5vZMjguFX+mwghtD
rnPC3EDS0W0U5XuvnPolxTv/+xo4d+8xyIz9UbTe19QFBrHBNOogRjXmigI1Tcj9HlwWANh04veM
TDzLRz+Z34gchYKP5rs6OwAnTjOL6Gd3XkD9hIlCx7LKSdMFAahESXGDffM+nki8Dad0vqeOtLet
TsUA+ITM9Ul0O5cJA4ELUDO+qqKI93EZf8wqrYMI49kpIviQTeVixcW25cOJyzC/bvJi+R2AnXZn
Akw7iwWT46ad9AwRziA0mo80FButws1nJ9YVuX6SgWgJMXxOsrNIo/5r1Nrde6avFe4SLTYP/S6h
h+UzhdVgfzRd7o/6qC5lLtiyO/lXYYJNtjN5CrVu2mRZ9OS1rAmasM73Wu0ymEb6w35kLP+XvTPd
jdxIt+0T0eA8AAcXuMmcpUwpNav+ECqVijMZnMl4+rNCto/L5W4b/b+BRqPtLpVyIIPfsPfaWKpt
PQQe4a480V9lWmsjDuhjzD66n73hK4r4w94XKxqsdVK7C/pJt7mLpsK8dpPu1pmnySCn2LO5tLl7
ZtYfUA9tBPPG+DGXBII6rdafQOXIrz3gz5Bv1vkqUNvesC/CTCT7/q5xSLZHvX5Ha5FuBke+aANx
saZMzA0da3fWPCk3U+BO91UFKT02gnG7lAxNpvLZs8hU2qdIjkabARLt3XvlpjTf0TioiIEBK0Kx
WnxBcyvZF6/zuMwxIpvDkhNU2hAF4U/FMh+KQIcmGSaI8XQiC5iXP+XdhNkc28oAu5cPom7WwzJ2
2QOh937cFyvsrv44PXi0FZvA6LyYmo0Ve6hFmIZWTqO7q6BnirWbCA7wXmbNBr6BE81EkONPnb5O
C23xt11GeDudVNnjxM4nGd+NuaMwHYJo37PbIFNcEVJRTbcxgh7fWgm36ZKrINJGJMCYsJ1XU6Dy
xK1URcT0TS2ow6cMq6+zRdDieN88WnEC+no4Esd8AS3Y3ucljhT2S+Rgv2qOyO8DFa3S6hXHcF16
zn7U++LJixZNeV9NskingSgOrDWE205yJPwDxnywc3oLsY4ZNdfGTJyOWWqMByC3sEwsZWA8mASh
EQDZqH/tRW50vyxkS7hmhdClonnbouyzDnWBL2I1kAmKNaawD6LTyXWZyS/py0ES/thECAjQJtVX
jDDRIHqjRySI29WMR1R2hUqjqTpdJS0vCTWbQiyjBy3Dhmb2XnYAdFZOpQ3sWMepvMyWLT5sJsfX
vJA03ubYjJEtBaVcQxIgjLkFPHVAyx3cFE7qvhVE5hDgi8JqG3Ue6TZT7qEDh1JAnDQoiIQPoyfY
xScDx9JJOyryzAWnI8v6Pi4TVPOg8wfY+cRoDty3xfrzUfffKvAfqkAf6NgPRcFfZvvrj+Jtems/
fiwDf/2Z38pAj4IOlizFD8UW9ZzLCPu3MpD/y8N2iNQ3MCgP1dj/9yow+AW1KsSKAIwmOFjD/KMK
pHaE3OTgICSlQpVu/0kVCPfy56IJ/iUFKq5lqtVA/9mVmGcjGHqgDvsFXsdLn/WVYGtqcffNXFvh
7LVlvxXNclvURAEivR5DCtiAGkQX24zBK8eeJY2XKB3QZlQk4IBa1KePuXfV7pTQIz9ibMEg5Lby
NYVaKL7YGjgba0gFIA1iXBdLx+82B0hU+RDTPQlfzn0GmPl6nnt5LjKnh7rIwHLvNV3EYhaRyZFl
WL4m7Jf70UOR0SvBHqVae4Vzg/jAEg+PNjvZbuLFMSkFaXUgoD461BRLdxUpI0csl18yr9Fe0qLU
HuKmctHUzNVuCMx4A2WOY5Bq4Abph78u5+4y+vE34rJ5k6hyVmCeLra55Ft2Dsl6cSysrZh0d3qc
fxfIcWkwAwRalS4xDYmUrWtDUA+pIv1dMpoXF9DmKvX6E4A3azWY5iU1/AeeKSdkFdUqmav7qZHG
9TxRjxR5Na5MnkD8V3ldL+W17YuXiMiMUBr9zIkbfwlcdLdNPa4Ky7rkC4FHzsi4ta7v50yTr0SL
6WthJck698XA9HcZQ/rdkEvwgQH3hihXd4VGQr0EXIAOfzWSdWvnSU+/sXKNKOQx56jpguIJvrb9
ZMwWVgoi30LGwRYiIU5GFt3NKtGR8klxixlOsjLWjj3oibfaNtoHzlAipFMEg6Elig2uJRSDk7OP
fEm6idM3N6y72xc79x/cLq3xxlDxGt2CGSVC4CRZoREK6PoI7/3Hgl0NvAJrekStFx9t2Gle6MWq
uA2i4V3TIXqEGHSsS08hdi7TJkFIbyazD7qzkRuS/u4tzcDS0FYtob+1ddcVfbAF7EbNbCUu/jfX
WGXpmK6TQiMzupybYNc2lsgPsTCwo6TMZDLWR2CFRnTJpjEPVzG0FcBmreY8ejA9ruzS1b+QkT5i
qEIdX6YZQiMyt+p6a/gtpjAChfWraaFIOdSZzlPdyfrlO9Yuqe18woui70vgTafCJMwXAYmdbwov
tdqVUcShKDPj/r8HfdWn/fIPB70BSZ+G8t9vcfec82n64zn/24/8dtCTyfqLDxUBORqWctaSnNm/
HfTsYH8xedizjQX6qM7z/zvpTZOAWNRlAX5tGxef/8cWVzH5QTmw2ySuFLfMf9bvO6rT/qM7Zh9M
j6BaZPBHOI3+ErQKBKcAVRKb910n0HcKCbR6haC7hphWEPwm7Li9wBBv34WXm/ABc+2OGdayq2xt
EWEBGweS2+xWK7q+Cea+AfpLExsKNvHa6Zh7QopHM16popFI7xnHBVETlF7JnG8H28S8a2TBtQna
/DYJqgm5fb7sGI7nd8Do5R6MWscUTBs+EFySvpTYk80wPU1u5qpISQTs+umNQMPlDYHPkq7jhI+N
enqkXybmBj9DoTcK+yW+DmaSvfXxtNxqOXlxpp8tr+THA2URce6F1iL7j7GNDTLTqAVj9t+XOHEv
Rg9JjnlfZz7C05H5rzXUvw3V/SRR/PQVAAXx+FbRqqDS+GlaUErbZi3dufewm4KDA/BF+UBainia
fvCrPCK8VWqWwW3tCfO6mkzemnB9BglpTkqXTAhlg07DvF0O40mSF3g2B7v+ZtAJPwP86+6SRZs3
Tpplp4H9S8KQmiK7AGC7ixNmA0OHGsr328e+INrNEdM1XBiTGtrceQntL2Pvrz/cJP9iAKQGVn++
7kCFqAsYFAGiFFb2fx6RsAnzY2oFUCF1Gb0a6tuPoRy+GHjhbzEWtochs9oDO/J+YycVbkckVnLb
WZk8YUXRv4qc5S3Lh2m+UcffEX65cx8t/K/GMs0PGIjGVayZ000yuMY1aV3zLTKnJyjL5i6ADPiU
V9MY4u/Q92k1VbtEa7VdPuIWWuq230i95Jq2en280qX1rXKH66k1jf1nrA67PPTO7NrX6bzkm9mZ
oPKJINk6KR7AIDvadj29s3+31HxjehctMaKfeYRtb8DeIlcxFOOwJcxhvuOmzM/eqHEzdXm6z61v
Oo+DdkUIp8t2PpPOlW+Ts4eIah7WacpMo/bIl9QlGXFA2PDTVdV8N1d8SytgYdmpTKzmevEL8xn9
qPjw2Q7iMp5a5Zlju7qfJU1MRfLlPphFelX0vX6KkmW+9StjPDk5np0VuLWi3DSJzPZLm6Dvkmw6
7gjXnG86gEjXSHkRNhPFvp8cdW9quWSCPnXPCCSar0Gcx9e2jfFIj+f5HygzP51ZYEaIQKCQsyy2
5nyXn8XrD+M1EzNRFI+exspal5c+GKqdZnTF0zJPBAR6QxBCQOXaaWv5zqpThtjhxRLa05J8y0Q9
n4VrRkfi25pnr7HRtyaFvmuonebAztfN4JaPbNsD0Mytg1BipKQp+O6va3QOK72P5aZzlIWorM27
WW9zUFnkvIaEty4nO4nSkONq2Y62Y6oDtc6PrcOuf8O8wdyk+tDwdyKnPLd5LS+fl63ImoC6y11O
beMY10TaRd/rwtdffK3snoPM6J4rPAfntEupYkuBBYRapEq/Vnq+a+pWUxn1Ae26NQzuDpATZRFe
Tv/G15t62fz9rftzthAfP52H7zGfpBdx4DD++dadMD4wpmijO7MVVPM9o+zV0jbafQYT6tQaKGGg
tnTaQ7ak7NlAJwbiNLdVMu9wavN4sbgHCfYrmujo43x9y0cXkkHQTILaxWij19ZeeDO6WRiHJh20
7X/+BhgG87Jc+iTP/HkiXMkcdGgSe3eFSxk+Z8Z8Jnw13jZuhE2pqzhnWHVzXpACQPRf4mgbF0rv
m46c+MqY3Og7957FwbzUb9bsGRAE5vyYYAyPIGH70QPxHDgOEraa/j/Mlj+Dz/94WKhrn/E8PSOC
Kw+9xc+vnb0kMBV7cu6gljvVauq66DtXc+Tv244hAFgNecpIMLspvLHa9SXmrpVZVe6BldF4rEnA
DSe00YfCmdoD2ybtoSeXYAdolTK0bYbqRvpdeu3hh7ydMAmbq76buu8U4ODJg9QmG2EaDjo++5G9
sJxvcTJjvWAu0oYicxDxYgKFHzxEz2YCcVbzNf/InMnEpui5W6Q38VYQw/PaupXctRO+wJThldLU
VH7Ym+b8YVCttyuztKmuO2EaG2mJAFlGDt+23bMcrejpciEOpOJEr5XHrU5NMN9+3noRfsRvLeOo
ccMskpdX5dFR4gK6K0zildclhJAwMJvkmy46iRc/iV658vB5FaU6QdRHg238CGJUnmzibNOVjVz0
DuwmQmyzzB90lNqMoxs3ffHK7N1C/nxo4mQ+kPzchS3yB/TxTCoTCK5rqJfzmU6aZ8nfX8QUiX96
gnIlMAWgZjCAi32Wgz+VDZzV5dDlY3OXFEYPxFbnBsPkw9lcoAfCc0xYAkEtvIEE5+iWUky8uWYv
L9LgTCLJqDskeJzpYrLi2KRFB2C21FPMyAy3SaSLq20PGZ3b1fD0rwuBlY8c//1Xk+nkx5B6trZG
eVt66w4OY7qrKMdOY9U7m9LT2YbPdkWzjWaGZQDWeqZ3+KyHPWEJ83qRgqBKu3ycpxozOrKKBdq8
me5o4xhZc2NNa+Tpw7fG4bHC9ZWQ19rUe7QwMEy4a/dekaqSU32vYkr7527O93ThpGvPJvGjgbU8
G0LQsdXMLXk9sD2YwlY7Onwu1szs7JC4Ku+dyJ0S2+eYH2sjY70R4E1euZZsduwqkvpkzsibQzHk
uD1HK33qtAztnBSTRb+YltkzLgz8UkXeQB1KqFvmkIgDgmkJG0y+4Toz7rRxUgUOLI8jc0IeVV2J
8xZXY7yyEqIv+zkpdd5uzpFX1B0fVDep0SsRWdwGS2JKFemKoH9dSAQ0cdx3B+xDPHWkkVlfEytC
kh0brshRVveq/AmWC9jaWmNw3+hfy6LmXO2bkuBATnY91ComCLEz5ceFC8FfgQD8DGVM6pC9mPVi
wO4DJaMP8gKWG7OK4WXzXUttuWeoiaAEG7v8jpjaP/iD1DbFgEFlBXoC14TeymljjyN68I6g7NAl
SmFF28tVmMIYrVWq3LpHMgJ/QURMoi1ZfCdT4Y6BR5GGDmUr7kto4WFBevzZw9lzaxKSGvIwCPhk
gkVePm+k/44w/6mzJUXqhyPnLyPM/4/Ss67e/tTZfv7I742tHjDC1B0OIc9Ci6yeRL83tgY9Lxvu
X9l0TA/peX8fYXossvkphqGemiuq6ebv8mTjF+LnSJTyLPzvnGv/yQSTKvCn4zHwWcIaBILSpvHy
fqbjlY3XcSi4E6BoAQOKC3TqSwKeCXCv9atajD7JK1nj9XLY5ZCQS/0ZkhGWh7wSZffA46en21Sa
enNTkK0ppozpf9UI/56jR7AdI1O+So0hFBNn3ZaRE3YCNkXLHs3zpOHQQ+xSjgdGm2U3IsLD+tSL
U1UsWcU2IGUjF/iiunYwKhzZC4/6gdT55bTYUfSQWY0A3eS+kI457qZ69BTAHsi8kyG0KnF0lNnM
YN9B8PlAnDz7gDRh87IKiPWOV+RTBJsJB/HEnkKyd3YLd76T+GPfeHyx0qj6bjwh7sU3bCY9Y912
HFIJNijWC45y8thn8iPJMw/q9OCWceOdA6ZVWdgtOjs9TcMT5Yql3/UoXoaVpjKMktLO9yJqp20m
0THhKqz4i3HcRRyKYzTemE5UvfbTYtxNhMSNu5q58po2hGUX/Tt++y7mwdHlJC1nTjO+9NSBT5Ek
NTls4wb921wD0sTP6fBG8eIO5gs5ZA3IeYP8eBNFtm3kPPdj0RirzmivOdgMhXaC1KUjVxerNJ+c
g8sq5SnIlvna7CcGzWlmN/026VpQWyOX+poQkUW/NC5BxBx45Y549ChEaDmjuMtUL95lZIk7I4Af
jj2b4Ht9wJQDsKDcgy9F5xSPg781p2naTH1WhxQQY7xdIDHxQcdCOGjNium7F6X6mwRMuc0d7sat
2g9vYLEubyWRjOYWvLqzG+pZ3BvMIq8A+hcvNeg2dF+jMYWI0ntSKJJYX5utdwNAuF0z4og28Eig
puPOMbhojNkYN3FcNFtk5/Mm8drgZnYa4DlRO4QDJqMjmfWzt6qtMicrwUIs5SQD+9xMqw8QNM1D
X0JuInEy+sLdABcITn7wNSpHA0VCxwB4F/eN+RAV6XCYEA1vIQJ4RAZWUXePifBdp0Ncj4sv1+SR
YRHkDkgpPYVVhgs2IUSwrm9cl25Bznfi+K9KF7EbkSCS6d5Jw2AuyvyoY8VnrbuoeYCW1Z4bX5df
EdxFa+jgyxNbg3IfSXaLoabpQbYSGna6UWjdzVLP1blxAOuveuRqlMNjGoVITv21kUT1oxs3/WrS
guoAziV+7tmdo+Lro+Iut4UZdhLBLHCMXV+D82u9yGYDaef6xUmaIVzA9wXbmlhqdhEOiahXnzZs
pizipi0j5sauXnxURr4ckGywOFFwx3FeAtYF/Xumo5oFZD6FDhCOvWL3Q2kw3+ZpeYYe7YRVHgfz
OhhNr6UxtcADFgQSNYkY3NupA87CrwUePSztr+Xlf5+K//BUxDii87T69/PeUwo0kP8I8aeh728/
97vIy/8FICslu/mXoW9g/OKqhyWunj8eij88BPVfDNRd6vbG3eN6zD7+3//8aZTY/fTPP4aJYsn7
81OQya5DeCtPKReXDs9d3tuPSqTUA6SRiy5nkFbLE7pVudXMDoqfLAWne5/o+56RA/ApUoOQuDQL
dSWa/Oq6JnnjUUYDFAooLNyArJChugcG4zGULOZ826ZMSxBRilcpGLSaVNjpQOJJ6i0DHl9hbiyj
lycSVPQ9r5JYmSUhuO88cvZ/eJlvDWGTcuy1CYT6VcYj/E4ZGkP48kwKJhpQ2NFyy3oKm8loR0dO
YOpIl07jmpdJ94sWVbxZRPZtKSvydTVo1mEZlsxYuYmtVWJf/Co6MCI5IK78VCMsmu573wBUxe52
CjzNfNJHEks25RDPDFfyRHNeEz1YkDig0uqTq7q3cpqIqWzEdNuYHqW5F/tTfMb7kfjbmlFyfDfF
urvVi7xEUJEi3OT078ZeX2uJbjkHrEb8ydhIAtQYZMpWO1eJNLDIotdgwYp2A7MmOg5j8qXlh0aO
vYXZdulGuueSZh5/LeUS34zeUm9qXSLQ77ylUYCCxn+RA9LyDcm682aqGm83oADo+SeCBcb23cma
8ez5md6FuR5b6Kos4yJTs15PUTS+tMWFBXCxK9tSPxnIlnewSgTKpiwcC7e5IuFj29iNuG2S3OSC
ER4S+gE+jLYE0WV0l/kxF46yCUMERCaGTtcZICGBTPjQqjm78zvUQE0wN2tAjwAwyQI59LjUXjOO
4NVEUiqmobY6IMzpj3ZEgrthFPS0WX4ZsZ9XlBGxF5Jfxoxvco9QhQ5zsOBAAtYDiyXovjq1Ed2V
eeKtZ8tKoTq55Uan2Lvy9KLDFouTOJFp8ViPtIyNZiQ7GGfBuxvnTOLYtWW3I9h5GEuGQ+yNWPRz
wMOK5XFmaMcqcfkpmmv9QgIOZuGG5C0QfQ+ZJsxXl1ojDk07f1ei5ifX56aywQ1soyJig4A5eeU2
c3lorekjijr/TUIK2gRCGbN4cPdvrew2mUTgZySTvcrFdDXaiXNTQOzZkteFIcwlw33fxnZ+qDEQ
naLaM14Zn/nACSpQRybMoyDLC7BkSxDSPnUP2HfjG2tyambJpXU1Mdk9F+jR92UsnIsg6+U8jCJ7
aaoke+UbpdabB+tqqGWxH6pKnHNpF+8i7t0ojNrYO6atJW/ZRI7XZU/8fJkKNcQWvne3ZNTUK7CS
HCvWnJ78pbUugdRd3CXcEvtiZhSzEn4Kh9SNrZvBH7rrkT34M3Ye6Cw8+3QwU2N6wmHVPNADT/fM
QcXRymMUZ3MavNb2kj21o9tf9U4daMCkvYzUTE+aW4MAVaghQXQQBCvsepIa12BW/G3bjM53Z2yb
ne25y/OcwUSKA+1Q5aI89E50KrBLrKMhQVIUOPPGqOKDGYirxdHh7Qas+HN7+IZuD4lAXhV7NcRe
VXhV1gZYCTxyUDrNRJ+hYrEZERBRr9AgAtizsXy7lT1dstppCHb3lz26T+tCFM7yMtSpfKdGGC98
INEN7pThWXqLESL1BOLb9f26LudsPxV2tsMlwTifoBZ8M2lb7PjauVu0qdkGXi6+WZrb7yRJldje
Ih1wgDvbK8b8ZJAZY0U6Qbm4YWYyfvU7x/wuFadrhSlg4FJe6jXBWA/I4cZTEpW3GPmDs1mb8Qvt
WbGTrAjI8Fi0caUvqX5C1qafgj4PzlpdmpdlHqHrsH4Prqmui11QMGtsBhTxBjfqcRhiey3tgKSR
aOrnAwzjGM8gLU/su0wYB6s6DRRcdIEcNVVRXWmukx3Nxjbu3YXUmRB3fRR2jbu8J9k0t7xpv8WQ
RM297xZ2C8AwcNtl+ZFnSbBBW2t+yYYxPRTYoHYNcv0Ho82wHni9dzZ7mCba0Ei8MUvePHbVEJxn
x5OnsRPam6gHxlKGMd0VaQ2AibvHY782Ld8WrSanN48bZ19VzgRABcdq1BnjeSRK92gWZrX106Z5
mqBo3M7OEq0Xe5Q7LPTJhSebeHWDof7q95X3HUkloj2XREtitONvkEazjZ3KgAmP2E61j0QUx+ra
I3WcrHMlEAyIYzv4Rk7JqnfF+AYu0cDYZIIiDV2pZccisZuniH5yQx2NYMwpVUnrZvn3isijLXrn
5tmPAXFtYCyVX6049ndVA9JtINPjavQrbVVAZTgQRLkPhhycGqNNnieF3Rfn3taDm8wvuxPyz34D
uKE+NjV6yqjXYOnZuXOemC6z0a2GZzbbQAFFgHu2syHfYD2YhouIO/hBWrB86OyRhlVAlkPFPrOJ
r4qp11gjO+5rk9YcPblW2xjgtKxSh7ZwMQRF0Yagw/rGyyvrnOpRxbHEZC/3iwXlReT4O6+vP68J
zIuhGcAmLQ2mV3Pt+W+5DpyG8JE3G3QgjtLKufdjxLaGDmh7gmbDMbiYt9AJdYIHqpP6Ao9NYRk7
GnTMY5Cog6wxT4PfZ+yAWeG1SVXf1jG4T8/vR7So8IqbpnZ2mkuwBYkG1ganp7kuclgvePjFYSEo
44LR335HgATb0ugFAr9pDO4N+vctNjuE30lrPND7J3ZYasK+zaNG8fTGObgUceXtpoSH7KRb19D9
Jr720tZPjW6cetudj0Fv+mQhac1HMqRmj/hwCva4RL29B8w77Ao8m1W0dLdCFuIW6WWzzxLTxLTq
wCRyUi2cJhlIomda75lawETtQ0cMq8nyvvulNryWte9so1y8OE1BmlIWXCyz7TLen95Td0x+tzc5
8uJVBmjjOIlWQ1psdmlIFDSeak9r5Hsq2pIIEYih0CbntVPzeFtyP+bStDt4JLlzG1Gbbo2Uh/XA
uD7bTn7rQVgEYZqFM4fw2YqHZt017VOlt+XNiNyWXEKp2+gPlood25CvCxg4mIwNb2+yNLvxDI/V
je6lrxRobhfCJKIAWaL9ILIojJM8MIEc4wQ+QMkyQq7s4nZiHpSErT1nDtPimvJ1RBOfa/l0BygD
rxjq9oOrL9VNn7OmYqzttlwcASCHViYb287NXa5zrEB9oJjG5zSD5jH16X5EzP6o53XxCJfa3xKk
QjK4EzXNjcj74ErmLtVK7EQH3ROY5WId290qr3mCrXy1GxnGVjJPsLJj1iufakrXDQ4vDup92Zhx
92GVGfzbfJWTBuMD/QM4FgG+X8+93x6dImkurtZZaPbb5Rw0rbGGYcg4mH34kVRYuYkp/F+k619l
tvsQu+nEDAFKbeoYvEv7WOae8YVhv7lqcY2HTeSiQ/NK9wUun3kgAQfU1pRYbE01OIyWfMPx9DX1
tIsvYH8FyeiqsTUBLw0S97qvpp1uaXYIoQw3mjCv0sIoN+RmP/K1WNth8SG2dvhgrYLiRivSGyhO
1qlz7FejA1M5j0CI4hwqI7BaNk5lwQdTkp5VlIoaZVmC5bhdHQlRsLYVQxjQF8vRT8ebZLHNJ0Rd
4Ez9mexw3a3arQI8hVIDIhrlaM3hq/arGmSN56Nll2lmvS6aOe9wRIgQC+4OgK53M7u4wYVb5aeK
y+9N67wNVI/ooew7dy+gIAFc7fRTUhbpeownO5TgBq+0LkkPqfD8LTMTCUg4csC1gyQAiBifiT3n
yU4Ww42j8+Yyv9ikkqED6RdtH7oCDcwPXeu/EGD8Wffzq+THwRRDJLvHpuPn8WgS2fCZQH8eGCbS
1mkzO69W+pzSzpC7BLhUzbuglqp4ZCOp/PtfTn/7g/jjd70RyAjER4xUA9W1/rDAl2kFeFSK9GDM
dfsuyWK5xraX3Ph5kN/9/a+y//qrLLDXTILV1NlTYq4ffxWhihls1pJfJcymwjnoE+VULXH98fe/
x1Cd9A+LWaWhUpvZgKaf3Jm/pPyQe7zYbe7Fh0FEyzYhO/PgDjOz4yrtb8kczoPrMUiIh17s8k14
ShKF5B5fcJSo5jpKeHV//5L++hV7aCNsw0NlQ0/r/dT7D3qPzIcu44B8VZ70soW1lk1qoQlsxlgT
I9m+z8PI98zO/fj5u/87P/qH+ZEBXOWHb+lfbFVyzL9v3Z/XKupnfh8dBcyHHBfdHWF5qPt+8AcG
9i+u4QaoLqDj4ZkNuNZ/X6u4vyD9BgfDRtgkx9j7YaJk/cIChD9NT41/kKS+/2Si5Pg/XeeGwd+m
k4+DBAGehuOqG+6He5fYX5Ox6GDz9PThxjsk5bRVjwqNnO1joQpmHCvUzrUqowlk8K6d3Ka29lWZ
XauCe1Cld4Es70SeZnCW5I09uAxmYzYKLn1CZ3vnpBg7ussxfShVWU9uSXooY9f4UouITMGMHhAT
5aZXDQHWmGw/f3YJ6WfH0A1CvhOPqqGZikmLiObcvG87cHQw1KqrSLUeg9Whse2rE5bkNGQ4BXYr
K5OjMXYgvtOS/qXUXGttqqYGNRD9TUSnUws6JFH4wfXSxUpJ7c7mZdboKjzVJhmqYVo+e6extpqt
6dEhGaq1MoI0OBtafmvMYC0j+i94i/STqiWrGnC2uNiE9d1aFqoN1bz5n31cq1o67lYb0w8BPfgC
6PhaTu6dU+ji28SOZ2u1KOkb1SRWql1sPjvH+bOJVO1koBpLmBfAklWz2Rvm8FyrBrQfkunSq6Y0
UO0pJFDrEquWFax3e3atbL6gGyV8EgjiFkwzTa5qd0uLWg4grbcVYzHu6Et5G6pBtlWrPKqmuVHt
s0YfnbbOElp01iYdth0hQhzIhCZklPa7ow8vVUOOROQAQJAWvalxram2vVENfAzHkZlin4I4t6cd
SarRwVQtv/HZ/QcaPSCUmEjbWDIbroQaFMQLIwOvoaZilyZAKePeEuPUPASRnZ4YTOgnDFBMHrB6
pc9Rb3fX2aAXqBBtsQNtZwarieDmvTMX8DZypZqX4ANOcWzL7eJ5LP/xsnl31ecMpFLjkLSzRpUh
ot8GalhSf85NMjVCGch2OkeuW+wJzbCuXDVqKYULNNb30pdGDWIqNZIBwCf3sxrT6NpoXZlqdNOq
IQ6Rnd1DJq0gJMumOFCXH0QVKcB15fhns2ECVamhUKPGQ6QHi32WFUBASzU+mj4HSZTcphotjXXT
7jWddk6NnZIBOh0keIZRpoi8N/IGPhw1qIoXAQWfPvxQ43jfemqgtXgVlRMzrmWymHZpsW2+en71
UI+WfEI2vIAOZTxWf07KZhQnRweCPgsgEHjn5HOqNqkBG3EH2S0jaKZuNtPqdwSNya5SQ7lYjef8
VC/D0dJYgY15eZWpMd6kBnruAKrcR59z71ldDywXP+uqz42HnlkgGxD3CHdkVxFuFmJ3K2GIqOGh
pcaIDvNEd5n6oxvJ6gAsELAdYo7VoAaQfR2kB4+Ayi3o5GbtqUFlpEaWuMDsDwmKOLRy8DZSjTYz
NeQkbWh+9CqhXYSJC4YvlGloqwajjQvmGI3HdlJD0+ZzfhoEW6fPSsYGDLnAEDKdKC5IF8cXLZqA
9KpBbKZGshXP7w7Bgz6eKzWytdTUAk/metJnbwe9ed6MhTFoLO8s/6X/nPyKzykwaWs16ZGMhmVX
5zsYI8QqLYvDEH2cXQXlgx0TR8tmqGTHCroekIsGwfgYywV7d5EHqB/ZrXLMdcybUXLIqxq66GnB
yLMxDO2F0VmLRCRmm5YWARY7Jtdh0FZuWGjpM/5H/VDoYDfZSzYrM8vrrwXJpVdRnQQXB3jtoeuc
uVyRL9FfUkVA8dB2OOzP39zMo7KmaLvVO7fsqeUt/Tz6tY41qGRgQ+SsuyGpI3iC7qCfJQE9z3h8
0+tSjl8C2bt7nogyBBw6nrvYRoE0Ttl1l7mEqC5acF0OdnvbAyU5ZfrUwA9NCxjxpdjURhdvjQD4
NGMxlOpdYz3nU2nu3Z532UZ+vU0YGX5ILx4YDwTizbYaxg0sN+wXVdU/9qYxMtFJc2RpWRDv4K4A
OF7iKdSMKLk1DIx5cMWd1UibBbyKjx4VoVwvSy823Wz6KHpVksBc1MmN5cEBs3IWuoFmO5CIEN7s
ltgadkC2+kMeSPFYDIQhGSLbEE0vb1Ep2xsxjhiXFxSwQHq1yl4hSd0qq8/ZGGMT2FScf4GymWNu
cX0U/TxuU27xqy4yxZ6Kca5XedMGrzSg6bqsJv2liHCsczIlwEbM9WK6zq0cMu1dEF53FL0PwRgt
/o2RVsXBsTVSYOlmL8Uy+Y/x5EdbQ2/0+2RMgUCPHrj9hZiHLWSV9twuzdcKqu67LgeO/6HtJbTX
2Y53szUZa1YehN102pVT6QCuVhXoecI968kptZVRDaTplHmq/y97Z9Ldts6l679yV815FwmQBDm4
E0mW5TZOIjtxJlxOnLAnwb759fUgzqkvVuo69c1rcs5yLIskAG5s7P021NVsRNeyLIuPg0cigoYZ
zhXbSob9+yZuikOd8EpvZpgKOazbFhloFQXNjxCbh4uxSMTGnScL/ZHyDBeO8m4cq/zQe8MjWuA/
i39I8gbDNHzNe/8RQw0An8MPVayPQT1/qBzUXfGY1lyvoaKPyu9Z26RHdK/0pU6UOo46Fw/U7Kpv
MM7mT23EH44Vp+8nP13ASVzCMgD+e6mbrhn7cxAZuLLckGoh/7pZRW57Z5RieheR7zS5nuEBUjOa
h+Cu6ZvF/9yBOx0wQAzo+U9MHIRTAa0fGYUt6LpzbLL1el6iC3qT6saqHzUBlNwrHHfOHOX7BjoY
wiFW3u66KRM7krwcQbeluhzaVD2imNd8sVUUZ3fRnBRXKvGc9ojScxKdF+i0ATDBBwKd703ce9lz
kMydde810ezB4x8jZPgtDE8uGkhIu8qyl/M2rKnP+N0n+lrTpp3jYmeDHYEs7X5CbHI6+ByGcYTp
h1s+Oe9DjFeRl0noNrjXkO1g9NtW7W1ybGYeUHu3DuQi99WKcFniC3XJDoLXtpXGOEUVSEpVzkJn
MW5uW2bzEiE2yH/p9GQcli/b0EcTxbWGc6eaF0SzTbolV0DIoYcIUErTKNpj1LnsRhR2DriFUaFo
gvS8Q3Fju0Tu+3JNul3WWPEFOPj+AsMnjsulSC97GxqaQ2UEroO+hhmPdUmsmi+D9AsKDd6CEuKY
ounchWe4LwHOSIv6bIpcTX8uydnIKIFtPab5MADNQQBBlOceSOMfCJiRRiPrhmMISCHpPANC9oNP
nT1Uqvs2uKrJvfuoocLbb1PQc3Ri/vcQ9z8ifYFQe/MQVzx1+Wtk3M+/+AcZJ0J0O5GXRJMNxVWq
K/8g4ygnQdO1EeUUngghMQBa+3WCU6DfXAIYJQRqIoYo9l/AOI9f0cXitxI4qjnf/TsnOMMq+61Q
YW7HAa3gOnAvues/Kj+I7S5lOZDhJFTKsx8oRUSSVANWETrJfZ+J5SHDzb7fd4ssELTucJP9NkeF
rq6d2qsbsdeWC7ydFwTn5Q0IUZvCdVDkyXzf2qXFom1d7a9o7EUAoSxyurFxEV8sBmwDoHcNnXhH
0UIrdNlsbU33CaQaE9iHuKd9ileBaDZoblHnl10MgGEzI5SBdi24Zot9phrxh6OO0iVRZW1/m8i7
l3rN74gJx9it/quM4/ogqqVwfBREfQ+BjNO6WN35DsaNq/ddd9TracGjwFjkKI6jsnYToqfGJWe2
wPJH47fpcnSpwXBrAh0EnocmfDzfv31LJ3wLbknBYPWUy5HfJ7k91TIGrTzDYm3jZ/ZwnNu1i8Dz
5eoORtc5sajY5puSXdsx4AXsGJDfh2SHo5Wt6/wJo6sFCIfioE7byB5JzM8QbV2H3VrMTMVZ368J
ei+tb05n/gqQ+XZdc4ePlaGLjg1OUt2gwpfQ8gqp8vs4vy7LkTAwyBzu0TPyKP/xLryuIkRJPqcW
7OPv9oTa9UccZ6z6Q1lE9Xr39ui9hoGaC6ELhlIukj5QHbne6wstKCiEqz9Hz1RNBIZNuohy18Za
jzd8JvVy301djf4btsleYZGFYhM9fgCXUWU/3r4TSjC/ryxzJ1RTpA3zl5IrLsOv7wRdtMUO58x/
Hrug9W89TfO837Sg2pS8RG1lpZH29hX/GGSKqwGhBEUpyHZYkL++ouXEFmZOSn4rhqatl12zaAuf
rRHV3mX6y7VMHfW394anI3C5CAmw4AOElk4mVJAUslN54nmGvpG63wWiPQmZpB5Yd3GNDh/o9sUf
hvAvVc4/H5I1BNTYt0WA9MGpC69EuBun0bz7NuNqFqwb9FaD8UMER5LRfXs8T3SdzGIKHbQVAjQW
jL64fTKgGQ3vfBpF+Yy2pleqQxpG1X0hemIUqnBxFOt3c7hGNmz8lCOSfeaNSb4+ZJ3S6AZwcojm
CEvBqAzfI4yqyDISmvXFdT7GLXWXYXJdGC5v3/QfE+MZNLWrYPdSuvNPA5oT5oGYhV19q8hBuYsW
ncnsB2rulve5rku/lliejHUf/W2w/pyYkFnhcGE7wgW0Y27st0JhZNFx1a1nfV09yxHrNsTyY8Di
JNBJi6uYhI9THHhNcvWEFSeQnF2Dr1hIo8WaxXhMy3XCNiAJ5rX/SnaXcdaqfLFceeXior3wl1E6
IVYZRhVou5+vSUiNFM2217frxfQwy6GtvyZBimT8JguWfr3rcPdjUaHBFy/jedjpzr+1YFzwNnUV
Sv4oCPnLQrAMczdevrEAy+yHD++Zb0gj19gKj46LxO9LAMZxl+hCtheTz8chRgwgNRS+npuxgKMo
Ofr0PttwJZ2RGUnKyIRoWkcJFxTLXATvscHo58d1MSnEpplXUEU7kYEXb9AuTH2sAoTbeLzfTTIh
0qx9Nyu/+9PgpA501qhb73j9Q+9zhc7q+tCudcY9crQMK4ge2Ml8xnlC04wf/LlYH9ZeqvFISc4f
P3QZ/zJBa8OVYt0kiV8zZygnAInalDJJ82Wb4c9jbBaADPAw1AQymEdLUvlY0ppTB5/0nTTiI6mv
4MGce+Oc9O/7SRlI+9LMGSG4a90sxhgoDrm0lU7ojSImMpmrWdSn/FtJC7N5JD/3jPvA2KQ3hVsF
YLOcbq6uEkCEw+UASZi1NNM9Z+hQa3CWqwBQMZulHcG7pWKKRRVvmw6QPhPAbiudY/Lw8gCILSQ8
aqUwF8h2th3RYN94dsXy6+bYBLEClhPG1yiP+PwvVXopAcfjmNf+8x0Np7D2TKaY1yZbllwNIk8m
q8cYDDLFKfow64TguMiaZ4pfRtXN84mR81Dj4APTBCzqsiraAXg96EFzRWkpsrZFRwDaN8iTQ/Ck
/IoVUbSpw55dS+Y1rolnWeRn5Qf4WLXCUgYuLcsF30DBOzViL82qiUVbMGcS6Wr+KlBOpPZ93AN2
vLTcOV2+NSXobL2t5zHj+p7pe0UfgwINmmy3qiEopovIr8Y8RVO0MrkbTErJ7xZ4lOYhkBD155tG
RlSLz1BYMfOuQF9zd2j2ovSHxrlBxe1a2bj8hMZUI8fLsBtdvqVeanD5O2jgAT+BdVfsXbh59dzS
wtPzj9OQmXtxwwTVxK2P6+DybQmanJUiV3wYDqMfSG4vK1MgL9s5Gu08ve2MP8PndHD5YQtTDN0A
0KehGeNmLBnBYZ4GhnMNlFlzBSkg2Ox+dhkfYJ5miZrUejzqoOK/jRPAoEZrlPbvLanjSpaBxAfv
+dIuEKQ3FIdIxLJGtuaVdmH117sW+DAz4XXkjSAFtCPHIx0EXNTPAO/rbjmMs91l5c2ILxRf2MDu
5P5QjRvMqpZpaiw+qA053mEOCsxtdpl9DBMvNed99HJMZEqKJFv3vo0cGh6KWu57agCUFVnbRYIr
ka3XO28BfCRga9FOcc9gj2AFSqIw1chBewiSILiAIBc1Px8L3fRd7SDUQu0mG8wMV0jJ284eHHM3
WhdpZxfpspnbpq+77Vx0nTVh6Ngp7jGy4HZ8a9wgrT0aZA79bgAqGX3YjyEiWy6uq10dzsHWBxI/
FWcEYsLNWY9oK547sR7qMNwM5O2U7iPh98khktkAHh59e8Ks/22FZOAmJtguPDNupPlKEa5N5iSJ
r/M6GRx1289AC1g8KU7wrESYKI3eU1Ez69Ie5o41FMkU28ireq1XfteIcWid29XDH/6haypGaVfm
zEe1mW3LGZpbhOgFITermoFZqhxXsBcgxTPxXWED5RIVH1ODIeqkOurHPeiZiU9yhKHds+nbyMQl
VByMmCFq6SwkHDliwpN2Z5/x6xPM6W5HRpF3wRF9x4Iam1YutakMNgviALiTutQsICrEVwm9KC7t
OlCeKA4hLcdev2jFLo8BjebNo5BuNtm+B4UHnsL30tpiU24X4sMSJJb7braXFjtiQpTnHnTTVzxS
ULc1Ws2lMCmWjQzZ8q0MgJbf/DqHEPXN4EzIFtXhed4SVcOzGACftBByWNcWcEYg410DZDs6c3HM
bj5GzczDpzWb/3I2LpPijqmFWoxSXSaKFzsbVtLpQ5AOZgR/LesynczvFhe3FMAbuAtx5z5Va56q
wz1ofXAsViXNMtWG7bQhE41t3k8rTnlz3QAIBxZFuALrWzQMqmwHeqbtrY1ancX/AmepaD/a5Vwc
Q0hnGWuIKl9zCeVrzPd+PQ76my7ZY67auLTcG0SfkI7G2TptviCq6MPiUVVdPLtZsbYfSkQb26cJ
W8rpHWgkap+YzvX1lZYe0vObAH6lh1SSK90OdaDJQ/S9bZKI2qxf2iUqCwXbKszpfgSoxByBrKrn
oEFCHAx9i8JzDIjTpPRrO4FrcNGYoIMFGGvpH8F4Du5Hv+gXN4bohv8E7LBCLFG90SHPH7FOI2pZ
fcJOVmzVWkzrugtTPHDafSRQnb9CT4/2pN/nN5NtO3o/guVHrJQEbT3GGfxYNj6/V5cd4nrBRrrU
xbf0KsN6AbbcdyFoMaGMRbASeMEDtzooIfsdDbaJFgHSxfa5MyGZtY80Nuf9pqfYinpCJD3rTqMK
694PQL+y+tzWCgzbWYhF03yc+1n2N1bXV9YHPDy69aGvWNUbr/X99n5VY1zV6G74qkWFefbidd7Y
o9I+ktNrkZ9HaZ/N+xXr8xLh6LyWAp40OOwmgF+eBdUzZdV6nOnPYPeFGqqHqMIWqeVaIYrReb19
3keIqgS7gYpt4Z9HJW6mt6GjrDw/H31NWpt8T4JK9qGzrYN8AGrveP2y4t4oe4mTSCt4mOzuV/Zt
L0XkQ4mLy5rq6lSnZkOlGVJq735aPPTSdzqaWjwYaxsZsfywjMojG4voauh9i04U67+ywLyioyih
7bGthAQSXu4mMOljywbO65C4volwJUACQklqLbCVUJkvpphei+z0FFytTWyRksJsGtl6UBTN2GX6
CnkgOhJK8Z37wcNfzngy5ObkoKC2c7dAX0sUZ4emTP3PXtVV3IqjLZWH5/R9qDXoofEIk17XkdkH
OdKF4twVHlnwZJO7IVq/TJpYlgWp2TQiazIdMnzjPPsMMSJ/lYfQFQUpUQWoiJhSDijW4zprFYj4
bD0PcAsBsSwEezTC7i6pybSEPQOEHZ/ZOYMGVjb44zhBQ+d8QMCsXj8i0dHwO4zjkKfgYFZHvEud
V4MVOO/CzMTJ3FWG2yigvHFHFcVap30K29DkqyG2tuuD6IfW/zpNTVXvfVTFq+u4xmjA2fdam1yq
0sqkLEkIVD6ERVb5vfNjsLolD3dT4eAzB1exom6AGGo0M7ah3XoMPzF8MSnSz3KP35Vml/q1g7lA
CkZkk21TsfBDUNLVxpGRxUDq2M3C+nxJsVj+UQxAcCGmsa9wB0Nn4aJ6+Gck1oZXaDOA2SMjVVXC
N9ZIgeJ5njsV6jEbEiKzFFObPOCDVyJT/7nAGS+/fJlGNkzHUB7soT8GNAJ4YoToHeZo6FDJRBk2
zoEG3q1YvEbh45grD2/uRPtxOV24pKPjcVWYjiGat2pTfGpbUB7JhbYrk1TYPai7aTOJxRzkA0yb
/c8l9Tpn3qaT3ap+B+iSLAX9fZPNj7VuW+9ggzweg7u1T0Sdog+HWUR7WFbXvAdStjaPOuYkmcei
c80r0pSNKXhVWcMHohGft6fMKTgapw0ivAgARQOAl3NoP5i67+KX3TUZR4xqEDYGjepvwRySBfpo
CZJv9r5Zj7BSEbHa2oxA9iNaVcUP/Lv5NFlJu95NRaDYLp2E+8J3ix4Z94JEZ2ySeanN3b68Hnnv
MS/FMNVMatsR+MprOcsx/jJCQYI34uGrDj+2bFgLxTZdyAmyvdsivYOeUCXC6qbElGnsd3HRBc5w
yRfQU90VU70wt4M1IiJBB7nlEWw9ovycoeDP9hqONUe+WIVp+zS2QwoTpcsH3RNclsmV1+7k9DkM
LE+wzkpbmEMgPXJObDau9ExI54aklxw8mWesgdflSk6C8xNimFAIzmchm/xpTJyZQYleMp8utkdy
ja4OaB6dp3OYkxj8OhEHawX/eD/Hsc3pq4obyU8xZxaMjy3Lmr/JEZj/HQAK/KSg+iYcRxAtiTvr
ECBcORz9tZCDtbUmh/FHQdYcukFGmiysnR1zyMcezSTyMZYk4zHqophZ60sKulhABNaKQk870rne
q9CrUeklCSEGrE7DkZG+l66mzpwfWE6+x+Up7UWrCZWamAwuVHm4C55hfsvSPyAChmIwWGjyqJdX
rxoLk1oVVhliL7I0yI01u34cO7MwqsnUj6xILmZJoswzVe9sd0byiQFZzYnbCy2A4Vt8hMwrzmk5
1jc+iGqS12XK4vMoqebhvT+rtUO0YXaKQ9CB527Z2CyX/AAo1Ejo9Iu85mtCt2+JVRnEM2ZSVIIo
vp1eTo1zThczuWiy0SFIkfAP/rajciWKM5wxzSnw5WBRRKu56RpmzhJvecsW1Gj7wLAXXNhlLHQO
STarf0oqGnJnMOnNrYN+y2RBT5GY38MAQtrrRmmKI3xwXVhRi8hNwOqZRjj2SK2jV7lBp6db6Qyg
DZM/yXo2J/TlJXLgM2ES3dLJzap8u2p0WtKlZoQgfxhKGjrKQ631dc2IHjoOimExfZ0jSILpdkys
IvF2FtKWRbjp6HMzpW9f8rSqZi7J8dQ15TxEmE7rrIsG52L3SHN7PhqgP4qXpVGgocrW9e9eChiA
kdcyDSNaUwZf+lsBTySxXkeqE19TNzLxqfZdOZIUEqyJXW9f62c18Pf6sUPpWDnSA8IokSI8LVN2
tmHEI/7+dZblwEFmSEq0E7de7ya8hviYOOyFK/bX+dNQuWA2NgPOlkGx1b3g3E0VwnQ2Qo68Jva8
ROZfvY8K02STIimvY09QPn46/26lHVkUZCZcbPfA2wIANrP221DBcivRFVTeU586M/fBBmWOhWyu
HKHeHqk/1pykMIy4hU8nSLjBab2bNCoVCEPoJ8yp0Ck4REuQTeg+KfOK+BFIjL8tudMWCg4GjvIF
Wl90E4Q4NWtom04GMfX7J+2CG8PnZuZluxtSIvsHOBBmz4pC8n2SiYWfvxdC2e07oh0osref/XTx
0zX1PNPLoE3qOc7pipyqfh6nMJZfqElwdFyShCpVgJo/EfDtK52OMqJgNk8rbcXVKI6dFK9hFzd0
3DPny1DVKr8BuWeO5ihFSDb5RJis8e0LnughKuHRBkM0JZBInxBVTlZQnwUrwWRpv7T4GbOCWhmZ
MEdQXJjXqG2KGSX1NF6ScKtyL2FnfPsGfjqB/v4GkmpJEUJHVshP8+ji9RrmlIhghFbVlyaxF9iX
9LLW/IyqRxJm+NWbtGVsE5MaQ3A38ftXUdzyelPyKn20B5OL6WVwSiwmGCNK/wtvcY0eH6eFtUBF
TZJHQHrDelzikjhtUifvidbYNpvNclwGXMl2SWTz4qOwRg892/VqoHjkoC8/paRvlOjO0AGB93SR
0lpGV6LOLZNbobJi0i6rFYpTDKJjZjtHJZ3cRnXSbPFat5rbUi8F+o7UnqiZ58IkTRlGqWZ7FY5J
llGTxnAK+h3mEZTH4qylMinGGdmmq6TKKcu+Pfx/LDjlCtS+PVRxBNDE06U9cLJILHtdHlEhluSs
se7NEQicm8kAfpWs376kid+vJpxQG/7s0QRgAf6gRtAoW/qmC6bHEGA1MzikoY8HHhSm3LoF08cd
GKrAwCFqdiKTFFoo2fCPb9/G6ZNLiQsOkdO4tPDOnfqIVn5TTcxl8pjjJFdepiCey3uBmFp7Lbr+
L9qRpxEECLyHLFDg+hJ7dPdUD8F37DhNdNd9GRudrQ9epsyyyDJtMqu3n0ucvNJ8O4p2mMD6is6b
lPZJdhBPs10U1Sjuqw46I3Rjx+/jfUwZlZMuSHV2hw0N75L/KQo2rMvZk+EDhzUPyKWmrEsJhiOP
6d9rqJ/koc7qmkQ9jTmhJIog8C2ps8SUtWbLlAGC3mDHLsbAN2VivBb49Gg50J4wFvXYi9ChNp0i
ZyxNvOZAkM/NhWURR4t9Vduxe/P2IJyMN2MQEldAiNOBlH92TD0v7sPSH+b7oczMzhzVtCpQAJ5q
Ts5vX0qerGczpwQvH8AFOhjE0ZOYDYePmqrjRsfArX9ea/AonaKQZ1L9gVBPCHrpvReAdBgFhCRM
lfTXTyggmQqBNdkMrucqU8/kLKiJdKLEqnq6sPJssNbrjlfVp4Oly3xCpX7gwIRoVMTxGD1Ucyz5
1fijW2SaSFaRCd6dFcEafjfWpZnw1cu4ivWzO65eShNI+pgar+UlZiYzh6xl2qiRwF/v+jY1heVf
LTTeSNZuRs+DfS+C9skXLk45UQJ5e0iD19OHeTTiXsI2LsIeeyGag6/3hIYnGANbR9+KUarP8LQ8
sRe0Rw+Iv2mXGn/S72N3Dq+WIC2inXbh6pYiLx7GOLURCgqQZg27WG5CDEc6VDn65j7i/NrdFXMH
4zIJRnFIw+x9Savt26jdTm98nAiXLb0c/93oRfUVnKnuhh0pWTmtJ2O+s7pMQpwP9HgJNRbGpkYa
zt1RNcwfrNVCbL4vkPrYdmF7hxVvle/dwpI3aLSOu14vzRk98eIhoYd/WRSCLkGme8p5NRjgDHpE
8QXUhAcnO4YqNayN7eykbtVRsD8/6aR2PBSo/IQSRtx15yKrquOk5PCQog4PDsq23AoHd08/5kPY
PRd4HH703a4jLYqGA6Jd2Z42wQKMlH7RvMVrJLU2g1uOl0VVnyFINVKwSbLs0xD4PlXzCIZrP7X1
EY4DJTHXwfevwpwLAqP93u0X+6tY+u6Lo1b3Phm8YZvMfnmVqy6FZL6kV2+viNfBmgVBW5lgBnOQ
nj6JwsmCqCn/KAyqqmfma74LRYTXoF8g5MW02f792xd7/UK/XEwBlDPbPDncaUYSrS6pXRtWz76t
SjBCs33EuUXg9VrmN6MrB85/cV2+p0WIK8rb1/5j5f98TLA6tGwI4qfnkcHrwhoPrPK5qeB6YMGi
83lfSgfg29sX+vlN/9qGfz6lKwT4HIR62JBPD5GzKHOBXlby7EwItpB/sF1sag48KRZWBVQTUUYf
Umgu2FQVHoB9OUKWPMfI3QdA3gP7Aqznv2v9NrysEPS8Z7/tyJOGon8oS5IX0Vel3ojecd/bY1b9
KAcZXENiUO9HsQjkhTmnbpzasfUW2eZ3sgxZxxYcX6o3Ob04B42Mg92Gy3NmoKZZM0CcjT37yZ57
uV2Zv7/kQicgPIbEpAGkQYwLjKY/rMUdS3WzGyzrszuYwU9SmZzja10c5nV+qpyweJQWuliDiGl6
NK3lH3DwwdPs7ZnxzGJ+NTPKgDXRyBfoCLKNn2woTh6VtA8SXJgHGgeU09p8MyM7GO4gS6z9bnTL
+aDKfoaQbemSbk9dHmrqVjej9sGxY1tmvVud2D3IdaFw1mIOVKbU07dtbt2kS6Wu4YqdV6i0HKmB
Fu9qi0lD+LuZsVzuZ9ouWd1FW6VD9YG0cawh9aQ/Fj9Lb6XSKZRzSp5pXOt3pYf76K6OuuHrUiTD
PUpQ+Xurwpps48/OtJeiR4tPtml8nIoQ+5WksXmAZHbCzdgjK0b/uoHrotgTP7qeFVynEKY/OVS1
I8O39ua/LHszdqdjC52K477PaVYJ8/79dmIeKAkz7yp6blLXu7UamT3oFPbbLm8q+9aZjB/U29Pp
vAa+sqoQ+jOoW/BIEAqAq72+pIOEKHoEOvue6cy9pGyG1WCE3Ste0ivKAzbv0g6JtfZZS7t4SOO5
v04xrXlvjVjBvn0vP/1zXj8+qSbhUwRQAGF1njx+O5Veh0BH9T2eaTBwbq+jLzVSAuOuKRdv09gi
p8JR1lGx6T1qhbss8b1DAhx2R50kDJEjtBABb2v8vdK+GE3plxJ6ZXXJTe6n3aGRcr71IXtdxJ7C
W7dGTXradIsjsAvRdokQoRPUW5ykPH1uMSz7LO+tG3TX0YyhlGFd+12y3CGpznaWeZjyxBO797bG
VOC6pM1LRilLlBuLpkCkCeoNPVyang/eyNGUXKT72Iu5uoAvgytJq4DLsBJpF219qn53MkzRIFEg
6oDBz/SVer/AuaQD+3Az6RDCTJ1qH1xtIGrnAnDK1J7bfiw+9W2dfkaZp//hpiKl1DNmyFm+PTt/
xh9WSghoDugaVII/6npS0AnN5yn/HvjUB4wOWPYVlMdC15Ap40ylntduwFmnsr4uI4wP0KOj/ptx
5X+3YLFyIm2WIFddagOvFyxIqa7sVlV8j/B3HHY/J8Rfh6S4Tgu/39vrGB6xsxn2i4/qo0bF8RHe
+ahZJ6tz/MuY/DcvrNEKsEFbCrCWp4jdtRymsZ7z7HusbP8jfLfugygsawdrIr1iXxxuh6LpL7Vb
lRfFLBEqgaVAib3o57tUJQGAZAwXrlNrkD9AzjfeJmjS/ONf7vKPlEH54F09XnEw0xwqT4ZsLKOl
DBt3+E7Vu4nvySy8bkslEWmTDnqd8MecnlKH3sUuaL36R7LaCq4QnKjpXKq6e/DCIr62FXblonUH
OiTsAnvkXwuGO87U1m1o976st/8lyx8X/f3//cfTc5lW0GA5pHzrfye+m24dQfr/L7Z4W7d98n+2
T21dpK+liH/96S/GBZZppAmcs0HmKgExjcX7S4s4cFEVJr6CT8BqhxXMiviNNA8ZAg0KivjUNX3+
6h8tYvl/+SjeZ0JiwQOp/9+yU1P267QZoDupDIQkaiwGWgqg+/WbrDhllwCVs8OMJgPyOZiDqd3a
xejzirENATqNGltUjIQS/yISoLQuKlGFwKGIM9UWjiuQBbnOJTRDr46bg1VAC203eqxKe2MnsmMO
vOB6iRL3AkER57b2sLDp3cERm0VkDbYkvrwABcmGMmW0CuE2I3GCVWJwHaKC+lh1gX6EVEo/DWwS
SdcEK/UabIb7hNKec1uGpYVxJ1Q1H2aeCPS5AODdnnW5Zf5ERhDm8yxd7kTThw8DJS6xmbTNEQrI
0vwhnr3woaQ4/qHNhLyI8pJEWupZte9iUeX1Ze21dXAJF6J77gjLx6Iq0TF2ElraqLMhDQ69e75b
iCzDloMVj6FDt0V6SsTtAbSPc7RprD0pMc8AK6zhIMdE3q9TMN9VssY2QNqgK/yyc+gYU77dIMER
PWTsOinNqVR3tP8yznM6XLvnrE0ZgcpFFyntCv0oo4bMfJYtH3Nnh6pM7XlPS8zfbYaYG/Aco7pM
V3e+s2UsjlmUIDEDB4xDqx/OPLWbc80gl/qxyGyePSy8FRb6ZMtb303Lq4pyzq3Mrewa2R9n04Ld
vcmidLwAT5UjSKD4G2WZ8YTMkMWbckaeYMe65l9eJhQPcLh9cRqFD2IwM0wtFfyvvXbdZ3+pkTue
UCZxdoghZGgBdMhVvbegsKGYs2R8CwpI/DfoimLdesXAuExYxOHMNltId06La3lbZakY+ee+BHmr
8zKxP7WASuQeEpFVkwSsPxLOqzD3gJg+AC350K+dt18QUXS3RZRGD6vosvdqREYF/mcDXMEpxbFy
WYBGnJNVi6z1Pp/hvu2R7uSbCM3895ePgVlEvS0xivKNjonqR1YDbUxmNpS9kmfhgrMUnbPBvSnA
qyCCHHcsPkuAd4xG2L4bNen+mbLHFJ8BxXNuExrX006FMxOMuIMtNkEIGQMSjUY4qMqAGm/zsMAL
Z2SJ+huH1/K61iHNfpXh6mNlI751MOO573Q1GtplHs0fpB2TOOMUy4qJnKF7nmeXS2JhxdyNZp0s
4awfIW3iugMq6KL00IwLnI4v6xsktvErpiju4v+8jGh5a9fRjy0CVg8/l3BqKcY37+qr2rzsmVmk
kT/OHyY5MCQTB6O7GU2Gu3IV9ZWbZBRBOOaGD3QAGLgeXKLcImPBghnQu7oqoKmyAswrAbCTCj+E
1Wa7IC523tgEjtRJm8dVte2h8UC/4W/rO0d3qqMHK7Pxm9ddlmB612BTVCCRDDe6XsKzVUChpCE6
jZspLXkcsJ2gROkgk+AufCqwyWHII3nJcbJgfKIWO/ARQsX5YhuDRuCU8kLB6kXKuwiv18ZnCvt0
4RtqbMNMvzxooY0qXEHusmaM1c5qu4V4Gq/hzi60Ovhea+/tAosx2M/WTk4YPSHQlfO8cm7jab9i
C0LnkJcCNc0WcjlgcyJWKeop+bB0s76JMxoU6dKk53LhXQZL614EVW6FZyVYEfR0AM1c5PlIvbAn
ZAAXd449YEtGsHTnD5qFjuo0ApePuR01hxD++XkEQuWoYD/fYkE1RXtKPu36scPm3T3MAyESY4Tw
GsdiVpQVQsLfFcJyjhHOKxo+DWiCM1mV0GWhCKTQ6Nf0HDO1fN2OE7ME08R96lJBaHaihTUVYfU5
kqWuTGvbFcjATyFv+Fw5zrEZFueYAevg8NWWJPYl8hyosnV9eAYzVz9Sk+KNKP3GuU0RIT2WNNPB
G5c6js5GqLW8iQ7wGFytW75exFH3HOdYgqSJx+qm7H+kJBE+tKnnZFeuHkAIOcpu9j/XPG0R/sju
eeataMz6H8jxbod0DB9oBiqe0zZhb5ycpn8/gjmdkffriG9tB9igSKRZj+HSBVvdBOEDWqRM5EtI
yzocyHdaTSwlD/Hx4SILsATeNChutvjOWQ4FQt6uAiEEWPQTw0uZHaF0/q0cA/fBdBzRhG28Ntn/
jKx1nTg+2nxB8+Cksqoepjhe8k/eZNr/BQonKbX1KT13k957AhkQnsFRL987yWCaSJTNkjm8aDVN
KNJfstgNEEwiMCZ8zu20IpezKcgfhm1QBxrb3gS53OQdVVjw4LDUygmo/0AKsYnrqnY4BK7hVUm9
COFABdmSIUnD4v2aFd+RFjeEarTx4ge2UoBzPcSZS7eyeWtyECC3Ne9ku0sIMTX1eOFlW9m0/nNd
lQ917LSXHCcGG0+YYDKwbNke6UajQWs2os6vimO6xPqKPSa4cygG4hXajnLfNjLdNI7T33q2rK+6
gUMdDqnJfUrZEJXJKvrS9OIMF/fmuqPqvG2xrrEVAra43ZdOid173y8XwOL1FSZnSKjf2YlbbzEf
+ATGeq+p8e8tMER3gK42Walgerme/WnxC+TwMTZFMvnCceqSqIrUOyVyH3kBexA7betyJ3wBkZ1z
CXx/H6Gcra5FeXAc/Hs2qasDnHtyuc8rMYYbhTQ1qPDp0ssApmwtNS04rVY6WThvwW47QMdIgbV2
A8URgU/eVS/d9V0wG0BsRk1boWJwSGdL9xswWPeuM6JHiezcu3TNg0slov9k70ya4za6bftXbrw5
HOiRGLxJoVAdiz0pUZogSEpCm+gS/a+/C5TtS8n+rPjmnjhsU6UC0SROnrP32ty9hr12xUWF9yGr
UaHXk7nJcq+/aKdBv/SIY2BeqjnTc4GJ6HH25KOdeU1xLhpl3zZ5ssayq1EE9tL6BMVbwzc1tz4e
JoijiqCnDQJqM2wcL2W/M7e7GZLjQR+aYTtPnQylqKckYJwLEsVS2aUg6m0GSdC7XzISxHdLP0a8
x1M9jNPx0feBV+bQmvdeNH4eiHUgUtB7gXEx3yUOvgGjwB1s5ZBzTGZYtwrEGOVP6YYgQKbXrDcf
NLKVoEcqdSnSZMFWPztB5fVyV82avY/8wTvXpEyFcaMeGiwZ2YZWu8fkQzbVZYdvEe6fpD4ZAXcQ
+0dOk2yNk4k54uD4lUIT39vnyoLtyUkrQ7R+zv3kElYxNY0INX+B5LLCALhD8hu7ybYeVaeG3/Wa
lwBkAHsod7HQ3GOBxP42roikLa3yAB6l3Yv1DWEByIHH6PcHuOpgDWm7fFIRdOusbv1LojRv+1Sa
iGZL/S5vM3Gu5qJ7xIGnnWdZFw1h4h6fG6ldX7qBVtw2Ms3l1KHlAjPYVU8E1HWUd70cUu5vM38w
IZIcPIT0V7qLD4M3rwcK1d71njPvsiqXxxGB9bOWy6dJa3I4vF4BSKdt1Y4MZLvazN5IdNXS9Xs9
ypPAEXkD8CoFf4Iiex/FSXccSudLncQ2gRdwSIxaRzCL5+4ICMp6jlq9brZRpaYnKuKQ6ppkAi/V
y+2c63nYNYAjVy3/FSt/ixeKFtFGS03voCuigmVS4JUzZ1S6qF3Hc9Jr6O9R5GV+z0IiWs5d5+h3
w5gXBiTMop2pxUkWy+7SiOhcwFfSLg4I1waClvMp3iWZ2TBOI9kjAkFL0zqJSGqpYivad26isTC1
qXtAeD1+0HJlCl57WEbAtxg0zOqOHUjShJ7bAspQPBep1Y0falcUxwUU+8ZvSW9elm6BlLRCjDIv
3blmoT8iBBTc4pasSC9OsVMPJgupTP1XBGLxOW4ksKNOfURb2F/IVly6eakCXl7RvexN/ckfldtu
UKZF3Slvmjn9qNy614+EJ/ndSWsMeBQHVi1/R+ph34xhZmhUTjEbt+g66vyRanYgyXnCsSE+RU3B
oh6RalHPLN9Yi0nLQBNnkW4F6t8JzMLW9A36R32M0d7rvfVJEDQFk6zPVrxYih1j542RIy8aHWHs
DjnxAhXQkZ3g7jH9NnR6atAEvlFMJasoRNx16AJroi7mk24s091sjsYDtWiBAHVc81s16rN3O/6b
7z3R907xHzs6b1tnvO+CcZO1tuJ+Vh/1hNandZdmh6jyi3ZLj92aPi720qsngg6XZmdL/BvbqnQK
UqgYWKT7fz6Av5IdV1XOKu5i5ks77udW9ZiABFjMLj44kw+VJCrXLmzvG5EJ0E0lMcVmVO9TK03i
i64GNBXWropw9HXGA+po4wpVMVXlPx/V35wWhHl0uijbXfsvOsDS6kEsZXZ8IBiSIn3i7R9OWHl8
KrKogL9vUvmAc6I40oa4/vTP3/6TXO/tqvD1dCaFSwn+lw5pOXs5TOaFczIXbIUyA285b5xGSNTH
MpkdbbVsCushhwR0NNbyu7RB0l0MdlOb17Y7DzlGoryLkwPjB2yYDVacb0BR2cMwEPnVlO1vLiK6
JgPth2/qoFh+1k0OPu4fC3fQoYwGYtXQIONFTtwco1NLvl4TkPpUhi5i0WdijOa7pqNX0STs5dNq
wshTNr8YMBprz+f/RgDrKQQeA3VgxYYSu/Z2xO8mIBrWg6Wnbji02RqP5mokNHW0pD7AI6AOFNq6
/UUyrb6A+LSO9cD+ohwrMH8GKN40UKpe92Cc2X++ttbfHRgMSkCTgohq52ftm4cvEOxgkxyQ6lOh
xhV7L0g549h6E1WRpcp7soWEfZwRcdBPsCqVnwbbHO56eyDJI0Gj90HXZ3bL9ltdbKAM22uYuEIo
epTvaQwMB9bDWsOvvZ7S13myNRnRLcm9duov1wjeL983pakcp7sePBKL0FxPd+SrElQyZERPrnXc
MzZm7q1FCZhPjlezA/rn0/GTjOftOnnrmArREC1EhgI/9u4SQ2tSLDfa3koc1kCzWsrkJJiZcs9M
HD0LPzRIUwzafWkuNE8mmXBYM7iw+8l3OVuxRbBGQHJ7EYDn4185WfwTbtEch2/tIcus14vdrqFU
AKji9FDFdMACfMVDHMYY/g7LLPl2xno0b9x8HrhD2BB8eftl/+1E/6oTbbKWvbsv/sJtvfr60v4M
/UEJu37o9x607/zGOrhGWfsOTw13yp89aEO3f9MdT0fdxpT/Dc76ewvaBs5Kj45VFMYLosv1Wfu9
BY0O4Kekn39K/mEO9uPyoiO94tlFUODpZNhzYD/etqvZgR5LMpwtmrxDcrnkLS1w4sSpeufyPHgp
IhR5TIcIt1qviWaTk4724IgWZt/SRfeFFNGyKTn8NdPXvTZb5Z6njOAi9DWkVa8+NzZEVqvtyiXt
n2wl5VUrPIrqwfT7nd+J9MqchAXsu407+ouLyZ47gXZFl+6qi6UT4M9pdvog5E2e6+VNN479HfsF
M8N9GucfWqKxTrbWArWZyIt9ImSDBpWeaCBGReXfFYmQd63Z4ULKlyP+lgkcqRffuI2z3OlG0d5B
To+opzj8JeqmUBstii96vOhuLJJOXWMiXdyGrp2CpXzo02x6JnOSbZuqIpBwkGNumqZWN4gDko+N
zHtcPVWGBiMeyGdLPOPec5oEooObhQOecHLu9XI601cyz6JRjzA/qOZphgMHsgeLdAurXh7Krs8D
fDIv+TS1cGgRrx9wrqTnJi3ZipW1oz6TPzsmb32yx4Jn/kqMQ7LTsG6fWok1YJPM2GmLQXgBzT0h
yEXQ0hvTZ8agFfH1mGcZZtop3y4JO3sFbvigj9V4npKyP5eakV4lhgQMiMFlvqfZ19N19fOgI8jg
mppcHWZw2Zdeo49nW5XzgVeF9Yz8uTplvtHdI+AoSPWDkB+WZt1hzE9McZS13V/iiNF3DXZI3HJF
eavRsL3Hg9p94tVcfJtNpT+YhA2yiE3lNQ4/7cpKMdY7esckOyanG1y1f4MwVT6hVxh2UO3LbdmZ
OulG+bIfdeKYNaudvjRsI6+JVqjOGZZQnPzDigTkxiFng2CgV8tC2RI0rQHWjzS4En1lAafRdsvk
tlSgANibNl04Q5tcW17DTiheQExinwdzEBclbrS9bTn1lY3rLehL8KSauSCwUpAWJwMFSjhofnau
EWUeirgWbKxdOi8lDD29BpOf5vFynTtZXW8yJ9JeRWUJJAexQnTRjG4xbVDl9hclLAzWrwT0XQ6K
neIH57NWICc0JA32KZvOrp/rGDhVf8kbgXZDVTfDbUsK96emqE0HjWE9XdQO6g6feI5r0di8Wet4
PwxeecO8vbsjCsYMc8fqmIQOSy65J0tvA86rB+XRTQ7T5Y5JqBpLDU02Ya5HK8vg7fpGe3RgbK79
KsNeNmx12ZMR8SA/sIzUN3MJuxY7Fj7NXgIw1GraFokB578f6jrwmlSQRzg31zKW8XWb2ObWbVzr
cwFNNN/wbE8fVZR4ZCaIfr7HsmSRAV4WZNdmRnJw3Eie+mVAYSBpwETBoDXOsCvrWb+m+24YbPNL
cmI1UiU+eAbpnHi6qqhmTNtErCQpuRuLrL7QVINKSbD7dGktnpy5NE6ab7HkaR/iQVGOZEB0Ipim
8bS1UoPMxgVPv7mbYDTKTU2b5JY9oPGxVVHZwyMg+rzZFW7l6NMlIjIxQU+1YgnwfccAPpaEGo6z
K6jJdQbP95HCjeQ+xp5k/9lZST8cKqyHaXlaalNpS9DRXJjqrT0gfL5vsykWr3ac49oKEkDZo/Mo
kRk0XihqUo53Wt932ZcZqpCR72mwti20Osas/9YBv6gDHER4/1QGBM9F+q1qy5Tz+fUNJXj88v//
3/dP/UH/I/yWmTJv3zfLjHDe1QGm/RspBNQBcPeQu9sMv/8oBEwo7R6yZR2GFs78lRn4xyza/A25
JcgOIP7Ilric/01hYPAd77cdOnU9di4U0p7F7oPm6I91AYhbFo++n67K0WKzOMIT2lRWhoAy98bh
1tWc+ZRNkFFDne0ZkGR7eMxtBZBV+WXz8d3Z+5vNvfGjRp4KhUGZjnkObZbOJt9dj/bdJgjZHhAT
Hgdg1iWT2RwY/Kb3Khdl5wCfma6/3X/yyPFMN60UlNxN1lIpR4vy7ED4XvnF7zr9mr8j6bdmURiP
WE6EsYfmFn2FcWVMu38+4rfd/rtt29sR87ZHGoCTQP+LXcFetSyMG7orC21gvHVhCjwyzxTQVYAx
g/ydJyMj0i4Sm2XVxmxoktEFG1pGr+1QdV8gpyojYKF0toqU7oFXcMJsxmudnFIfOf8N8+2TVD7E
UWpK9oNJc0F/nIkPYw/3Mm2TQf6ix/HXy4AXREcChs+LF/nPLQ5v1uJRqwt1VXaMj6sYRyA493Ve
WpdMKDGY+/d1ZBRP/3wyf5JFrPtwLIbrnpx7kX+sh/Xu6rN4xnat4vKqFMw/jDzpr0o8qamIkg//
/E0/tUvevoloBH2ViBhU2j/dZzVpQUtDLu6VqHX7uXnbRkedmGnh1UmoNz37NkufUcRlljPKX900
PypJwYphpNRNx8Qe5rqsDj99veetzaFSplcrs/VZQq55zot1K+8sUoW0IunSUlcm+7Fo3vj5lfe1
K3x1HP3ZPk9MXzA1IwbNA/gC8hEhgmltEzHPX2ttqLe6tkgvoAFuI0WwkIj9otn0E/ju7fgZupk4
vynvV1fAjxdKd3undChhLo0+ks+wh8gyI8ygAzuNZrOMT6RV5S+x8OvztDQJnBR7SgPTGLxvnbcs
FaNkQhwZYQxfCRMkfhOHtPcL1TD2Go7i/aMJMI+9FGzFVUm9+nx+PEq3BSHfJp11mdFkinyx7fxk
2VMbEtHbDVA86DXrt0TjOT34sgRIulHuFa/yfbEm/eZFI+/qAtIBqrUx/jhmsjoS1sPWxWnqR5AX
mHjQw2L8X2OE0440lU2UqfJqrMkZpp1jhXFsED6svQURU3JJKpiuuDOz+AbSsjVBWPeaqy5qHrq3
OGN3TTY20tlkbbD7hY7YKLIzI3MavHpvnxJaNOclXkOSR+ZgMuB0pAQmrDHK45qobIA92i7Z9Mpc
rLvvdY3g5VF23i5STU/igmk+NAnilH3kUfOvKKroBTszIc5p2Wif+zXZmZmaeQQaVh+Nxi++pEON
76C2SIOGbzh5m2HNiCYnk7RjzsOeHq1/3YySndPYNjvDmAiYLoDqMOkbY9GQU4caUWK42/a1f00e
AAHVjOS6A68acwyYQK5GJa94mqSeXJiQCu6pS0m69jPN3ClXLs/CrZAW6RMop4HSbqdNk/7MhnP8
puI1Ppt2LFHaZWwSqz2tCdvWmrU9v8Vut2sCd9FZ8lDyRze8gAjoJpp7QIFIUgiwo2j0mBSucd7E
3UUBPkRCvlvivmN7Df4e2ecjZ1vjwDPupG7HgICY8MnyKMTzZSmi235EA4NNP4WW1X5JiPAxl09q
JEVJrhMElvLq1YS91Fl0/Lu+r/WrLu9kTnJb2iz7wYcvdpRvKqPMLKp73dOsYzZbdNd7rgFJuQ2s
UC6XFDT9ooj3YVfkYxO6ObGaAZwCI7pGwu16hHwy30kY5xV+h2a3s9ZgoQjG/Rj0vAt3rpZk0TXE
eMvFhi9qOtiGlSu5K4u0JTeLWbgfhdOQuoEWoal0GEnrpR0gPEfSxSwDcQJxfwhgFBy3fAetnAGc
YHa0BKVJ0EcgEwArm0HNsbpRqSZhlsSp+Kb19Bj0rV6Z3T61RS+uHAKro1NpeR0oEJpnqlnmg0Jf
0iZhjc5ehpEa6Oj7rSrTHY1lOTNDUrIOHCBORMuB0y5I32zIr+Oymh8R3dOAxGCYrz0xqWvXiKs0
xSkvy4+ZRLN2tFq/K8I86dy7pe8sa5fBJDIukjFRRJd5iZl0eybXdXnPy9g6ZTGdRnzbHEFYdUW8
hDQVQD9A76jHSylmbm2NR6XdRgY0jdZynGIbR6TUbb1yYJKfemrtVC6ZtXzFzu6TXMEByK01A406
GihgDnHq5W5g5nBItmmVRtulj3L2cGNb+zdZNGZ2AIWMMb3E5qVd6FFh74w6iommI0C4Dg1sZdUx
SWENh7lvJ0SI8ecQFRKhy+0TWw3djVR7M2pr+InRfmkbqEKCecVSpiREiMHWrAf0WWZ/5dZkHZPN
23SXTl/ySoqVl/MBX+KL3kVwhctP8KvoeTazRByhRmdJLwiN6x7szHSenSmiWy8Mbt5dX06IsEDZ
0qmUPYO7bQHlQwVQEuA7ICEqxlWKkcXZcK8AGLzUZD8fBm9ESCJyZh04xiL+HqeokFO96Q6Xqbbs
Wxq9xoPRafyJEaC+wKY1owwBxZqlh3YyTTJ7vBiu9JswqtSb9ebMskbtvUIl6mai/yACvVlVeslY
cmAVOzLjgjcYmiihc3dLVsl2Kwx/IvVe+ZF5k7V9nt+ZovTt42Tj17zspm4tPklquXGAGE1hNUq+
uqoW5jsYebplr+foBjayRTI5sj5xXLVkAuSU/BZ9Q9jIZqUBQkPNyS5EggVM47ZsPR75tqcqiPkZ
ayqWneSa/fYb76NOdC73uPbFJfM1elV639CBwLtuhfPQkObNfyvURrzA+2CiP0OdjOnnQ4S89SSG
NBVYyhzGvhOsuOfv8xXCruc7q5t0dRFT5mYXVV3m2b3gbbFXpW5cNX7cfLKZPzUg6ZLUPFWCsfcF
ysYY9UDrNSTkebO1r8mBpJvlNfNrXhDpyGBFrw4IvIb84+jKWB1kpMlv8+Kvawim7AQZBrwJwg7m
RO1qV/ofNT2SOznWMSQim2VubtFepYC4L3yZZ87WMVszZtnDlrmhkYGWKGOqFZLCymOyAEbxjzaC
mOarZEEm78/glgrHdcUOM0fjjE7DMoS8ZMbmwmh7E+SMX3QDb1pr0Cm9m+xz66Om12bK9NPid63x
paPthdXMMLzhmI4mf9VEyugSoONz42Nt1VgMtdx3MQUMQ3c5zV5xnw2AKYSnDjiDBpKwRpeLk+uG
WgiNyqvqsnQn+0xLzK5CAt/kcBEDvgIP6iiZMOmv1Rd97VpsWDrVAM9bjUgbx0GQnh3NzT35Wkb6
xDjSEsjUqMDmxxqkGFNaQKQt+TBaHp+0qB5fkpiGYlB4yiUZCEvMLXkN0bJv+wZj4HehIqbrzLqZ
yHZwrqRbE23U1IPuXtpGAlluprpRIToLrtooStK5Wjonq0BUYQmb0M5th8IU7X6BR8eh2hPiuzma
dRUAyXKbj6OzysogdwBfaVP/A/e6VDelXxossGbtZzsh0XFupv5TPMMJNjduYRDZY5YIMkeMw/Yl
ceBiuGsinJy83LmjQzxCXE02DgxKGNzn1dlra7R/Jl5rlNPkei+bdJq0+DJvtXrcYtxlzYhK2XeX
BSFfbCOhCu1UIvJki0FbP86Q8VqQpa6HkI9O1HcD9L+dlF90UpjX+9Tf/1nbf50Xz4ign983Un7/
0B8TFboltPBwgJLeiLV7zbv7XdWPBo7BCdcEuT/2ZHT9f3ZSLG/9CTNVXAAmG84/uigW4XkOsXku
X7J+7r+LwXPWHdu7vQaOaFACoP0ZKbOqvvVr3m9dW16n5eQazcnuNFqGdrHrUH/sLNQTt05SJtXR
8WMNtCs9ZSfMW7fXyDkgOaVgC854d9LaGikaNUoa7bWehvZDPzfFBWtsmt10hJN+Hto1l2Vxy1Ni
xMVFBz9566/5LeiDU3ky11QXd8136XB1nrO30JdyzX9BlLdGwczGPh5Jh4mXhKAYiTAUCttbgIzQ
Ex7nbk2VGd4SZuY1bMZbY2cyALt2aLm0XAOYsSJ9HjoteepxL+BtbCsenlqREHpGs5OAMwAJodsB
EaFpMiFzQ1UyXpFO7QpvJ3gL13BdFb8uTY/Ww104Z3Z0wPhM/z7ERQbQ+FSSMghtrjFxBDrbvEdg
eCXMJSIaNSo4n2TezpiPmiByfJ10WnraBjDkyNBfx7Egk4bqLnWQOCG3cRAClWD88gCU96KBoeyR
b1FVQJYIJsKfER0nYmlsY0tb3l6C3IUWWYMFrM2E9je8xGrJvqAzm5XDNISoaIcM1yq1N1gYh3hv
5lPUXuH51I76WLY3eiYABfuatRkHu2WDkWB5g8W0j53avKdG6BEhKh2wCS3xWzCgzs716/kZhnMe
jqjsgzmfE8pAZI2MwfJzq6XWvlK2pKpAsZWXA2HpoAXdDSa//iiGKfAAZe2kLHGDu0l87ZiUfUNS
TFvymPKt3TnWJnPj6qAWP7pt5Sg/kpNBaHPOasrLcqipkt1H8JrxrYXO7mZMBu8Wf/Pwie3GtI1R
tpxYVKdb7ocKMWyVfijUFN0UZjV/JGJCA8XV96QOIWHcjkbqXfl+Hn1I6sk6TImrXWuoUboNmjx/
N3itdY7gQe81PAbsV702nz8g1KWYjQr3ER8ZlfcaRLdh/B+jKMwaC8KfRGsQVOh7jmVrYjnxOyXD
nsDz40huOW2SPP5gAWq78BePLpVRO+MDigs1b0TdMj/pmaR8M0bbpS3vLUxMEMyWIcDABVKC6dy0
6eId29F5yBpvq7Letja2NXlnA9cBmdbpUsC2a/vhGnuHeWFMU3WwbQRrXTZzrXsyB26Twi0/gOQr
95DT6pfRTD4aTTuwURPixJUmZIrSlZiSWlwuGFduIwx8p9Ke2ofYsJanHqGy3AFvNF+zqtUvtKVE
ONk0lncai8nf2Vn9dfCb6GA4ehMmAI25gl52D9C/fwJDXXycYRx/tMYudQJwRfnHRitBSuY8Ya7W
4Zf0kH763tjtsFJejFUGJhBMwz5D2njNe9g5jZPyoZzPmB02fFa7NjIslYuzgL1lyJ3egGieTihY
pzao4tziLkZ7QXdiKmh/aGpra81MEdzXAcDOZD0vOP68IgliTQ+YYo6ninqGzY9jfrDZ4153WvuY
Lu19hv38y+RUubnR/XUUh4LaQ7SGE/fBazP7QjK8PgMBggeRqWjrpfGROBLvcqbnwKPRq3toQsUW
cX/16vYMd2rCqW6syF9e1u4eiBON+Ro86/oizmL7MU5sJ3Cbgun1KBvgRYsfXxJb0H/q6KBA7I2J
gJZ6gBQUj2o2tac+reNnBdf+67pPAi7UnM0+GkP2LdM2GXrriT5HeoDHjsRwGsf5bE6kJQKjpmbr
OhO/fm4neJmxHezaauU2+KTa3+bYjJDydQYamFWHPaiUpjfuGJrAiRyz6cCedLqrxlUpksejdQ/b
Xbzko2SXDXULhTxkGD+M2IfcEcOGxBT55nOPgerCd0FTEAq32rz61SgTG4CFiDtM1MYcSZDHNWk8
zMjWrjyK+XkT9xaacgvVJVLW5FhJdgubesb6RWZDdaVS4tl98iiDTp9eG955d8bozkcwsezqGIQG
cRapI1JYyKaNPVHarmmqdBle7ap1vlWa/YU0MvNMEa26YMbcvCn8LATqSzgrTsrLcUrEpW/l+Zld
jpttsuU10cn/gWdZ4bWaHiu9vWcIRyqg0SYwwyknIY8lu5R82r2eLv5tY7RVqLlmYgU29fIh1pKr
gkiNHf7NaNuWrfGRgA57nzFj3vG8v2ZLKe4akw5J0hTVQ+wZrCBJW5/GLJdgSCOnuHRAXQSOKofL
qtTjgzZOtPJdIFd7m17WLXeu3Ja6P96kaJW+sP1CbGnWRkHZY4sPsRvZJ44QdAyc56ByaofQ+NyR
N+yFnB0U5uoI8Bg5AE2u7az09Ky1sbdxy7Lad2QXbO1+6j6ZbUsrS1T4q738c6eMl6ypc/LEzeU8
jDJmEKsgrNqikZuSAMgt0iOTyn1S3wxEBWFvzP19BnUKazaGB/r6sFCwFmwRbUT36WCoK9Aa3X70
yb+cVdpeD+CJjDBbiDLd2KZEEN8m2nFEj57aSIfL8aXV7eJzAyEfQ7jIv0hyA8J5IU2UZe9zIoqv
bZ6qo6Xxusdam2/xTni8ukkQIkfKPQxppx91ZFBbzIjAZADmnZday179TBCiUiTavgMdtrEh7txm
XWEh7s7SXd1lzbGnIAmJ/PMPFsGoO2+i8oIk5OyZVAwXEG/ZRRcTWuXOwJisI3kOJlDOoeWp8pW9
H1G2Nr6FPjaCfk7cwzjQKkkdGOZjfShtCe6r9s0dhJfXRq9v+15QOqDICOxs2bNEa5vZ0p4MhDNr
+kW6S/OFCoM8hDDXqyuvbm89XcG7afbLiMFehw+01ZPyTmhdfkKUG9PSqMWmYVBBeGTJiIWZv1qK
eBfZxaUlNe3OV9NIMmDvH+DYo9C25K2WlzcompNdJ4nPWypsmG4x3/pDb2yR7BR7hQRi2y2oJOy4
EhsH1v2+HKyFRdizrrVuoq3ia95DZ5vpYcki3BSO8bUhuCJksi83KWLzDT5AhxdZTjcJbentaBoE
tEpgOR7trk0FRtVlKMh4cBC8jBdI+05vBLpf98dJtv4B1YMGiGQRJ9nNt0XqfCYu4fFtg/DvXuoX
eynPXaEx/3krRde/ap+/VO+3Ut8/88dMWme8jPUZ9xiWawsP8rudlI82DQ2xwy6KApt90Z8zaYOZ
tMm+i4kZCt8fdlPub2x9TJ8pMmAo4qX8/2Ym/Ya4ebeZIpxeCI+pjSf4Oryf62Dn3RxQl0lNxAq9
TsFoBAE8I3Ix90/t4Ntle8Iv66HsyQk3T7K9pzo3dc4W3aQxRGhhO16HjmW26/hEJxuL7WWpMW90
kcV3dEEobUTRpmrf51k3Rfuc2Jg0PZP3M6ALWvi/YJkiWhi+/ag7w9gsMW9FlBzJ2RikM+MYGYWn
sW3Q6PcMZDDKE3ARGm25Na55Fw2Jvvons2xhDlZu19bzfdYsK1BP2IA0bonK7BP/Ok27cPy+A5Fv
2xG6rWxNiu/7FCawbFpi9DjidwH9v0/NL54a37AYw/7np+YPIsH/VN/+hyeoly8/qjq+f/73J8jj
hteJ/AIayHic8Tedhd97EZ73G00KtAYw/lZRh86z+gdhQPCYrCl3/tohoCXBj/7oR4jfxBo1yA9d
WgjsYf6bJ+iv8nYdXQndEkbMPOLW+pu/f4Jmo8yhxEz6geybQMbfCshD0xzhd1xF40DZUv2kMOn5
Uf9k5Noms9T23cn7GymHz+/yviNiE4fGV7O8AJWk+WP89BBXjuvWQsQ6XYJZv+rFfcpEggcMpJuJ
jBBJGwM1u4gu6zrmMTbtMhzNTyieCNjegqOKL3WmGHhbdh3KsNqjA524ECidge0d7MkBM5lev9qk
SZMZsulLVH3550yZ4fqvs21v4J09qgVyuFSY5sLZ4S1adTzlMf0KHPzljB2uq/oNHmHL2uo5E02r
/DAL5IvcDYcJPaS01sLHuoh7hoRpttzaHb+AYOecCu3ScTJyLjpLhSo/21p/G9HiCHMKMVMjhNj1
PxmWFqrYe8Z1r4UyM5g/Upa6HgYZH1BDEvZVsR0mGTBcuJu0iA0olRnzuHDo6s/k3ur7tOhvGMJc
ZEb5ssR90GV50LhjsQdhLjZjh7UP5+mrnGx9nxNThnRgfC3teBu7vTqXDGg2BSyv2lV82UKVYl3H
Mou/6+L/XVZ+sawg1ObO/s/LCgyM8utrl7723Q/v47eP/bGaGL+xYAAXIu7k+3Lyf6uJ9RssYHQ9
KL1sw2PJ+XM1sXmJA/5GdQ6Hh5fdaoX6Uyz+G4uM66AvZ9Bu/pcase/i8HcvZBtNDnocHUcv7Vcd
3cyPywnjVgIsSSI5APwwyHhLCV0GwB84Xfc0u/mLACS3qaulC5EH+YA/XDqa05wzeclrzNziQQwi
P5F1k19OfXHGS42pT3ORebUWdyeNUS9D1DD3NiJYwul3tiX1LVHaFi/axt/VYAqY8fbAjn3ztuYN
SyVNynRmizw0GowoscF3Ii0YAp4TvpPw8S0xkE94Kh96LHIMMyqA2E724qJJ3RaSP54btEMrelK4
adonAxQLhOKBdhmD8lBG3gfgn3dsgF4G2nB8tn4qKvSAcWdBDPAYQLsmVm5Alma5+nbrqQv1tnly
jcwnyol58qjx65UMIjGBlPp20GgyteKIFaxjts2pwZwVxp0EAJrl38xcmzauy6msRKu2esNfWgyc
AjuPH/kVOA06oupUqS0jakwvOscw1LYWJpHJlJuMi0Nmt/WO7kWxymr5aW7fjqLvwvWT9FpZtvw+
I13cLTfxzCmoC7D6TmcsmFuLW38u0G4ovpJRt3Ph2A2HP1osqQ0HZNVuvgV79JgrxAgRiW9borq/
zWXDfM9qzcCJZvLl8xnJAdik16jQDM6D/8CrogNPUBDIRARgQI4MF7hDpA7g0AzazFcPkYjyc0O/
IsALv+zqRV8Oo+DsWUystqPjHYWhPbzdJGkzi+1sNwonP/cBk+ZbOQiyXHT/YRTGwCidf0jduR1S
DirOcnvdf1JGZr3aVrGcTp6P6XxgurXVO/6s7ntXqTLYnFa8PrwBHp4buegtmPLRxEJwIB3nivv5
G5p4oulNDr0Y0xemDlz75U1tT09xMLRyO3aCUMuh4jOSs6QMekCmVy+XeqP8oFXt09v1ljGbyQFa
RNCN/L5EY+Ew91sufcMLqsd+iqMy/sZDzl1NkcnAlrtTeNwq1fosxE03PxYJ/0nCyItlcCA8eWJD
6Hx61XO6QJo9zEgcwrHhOfEQS59G6G6XicfT4XvqyaN1S0YeV1j03EyYnK/eTkZZ81CMGn8UosuL
rEYzjJjmnsjndEI74qYtchWd5tI37qTKMH7UY4ZXaSbSmYib3SJNM2xxj24llBuGEwPHECfqQiht
2scIDs9WE0HZ6fB/5B4PJbSUczpmbK77irus5IcT2v5LYfKgWjoLgaCfHRJWV4Q6z4leDOntkDhX
b4+XRZwYxJ/eDCe7IIWpEujh+6xiv83ltkn2OMWJXu4nAu5D2u48hv/L3nlsx61k2/aLcAa8ec0E
0tJTJGU6GKQkwvsIAIGvvxM8p15JKV1x1G1Xo9QoHSUyYQKx915rrgJd39u1BXS35mjUly7udZYQ
boG67QLkQ5ybt7t88YplR5ZMsB8Su9gieQh2YHbLaEJjH77dAOsdziN+l9lLDRGEZSwYeb7tJVgO
b5dZyGmNduM2grUj4CkZ8TPZuFjUaRiGCzP8kKBN7RBjWQhh670wlOESGMVrUvD90GexrhDsHFaW
CEKzph+v97K+RE4zXzuzs/en/IU4Myocb6ov48IstsAegJUtunZIHJ5THMDGpUIvssPonG9qsB6X
2hBwdELsWHsrQvhYHNCDMC619+QmDBudtI3L2JhG2miWG3oYNyKkTMOGVll/nFx4yGhc/GjOKv2g
g6PY4jRhUUwMFreJS/cW+BRL8y4F+UgySq32TKcx/djjSIeanx2PfIVJGjxFBGodKIT4wyutv9cm
M5jN7dtDixppDLVEo1Mu0lun55boHfvOVLnaE1RNkwNxMK+diZupm1tEYxnXryn1CFFUjWDSnq+l
V7xSHXJq8Ckw7+cUu4FTREXFR0qD62rXaL7sWQyR5jM0KYH+o/zT4lvTWBAUNV259+PutfP4vyuZ
E6lJFy/JWE9srcx2yO6/+sCioS7SK2w67wlreLMttPRWm+S1t1Jx8cAmJ5XNtM21cigNyDlK3yLy
b3Tw04yHgOIvXwqnrMaNy47A3QZAgDDPLn3+YubNHLH3BZOR6eaDkxRlBK+9za+QWskTMUhcQktH
VIWpxLDlNtc72vNNJm7x8pMFsXGNMvF2DCnGnEGT0LezQly1Xey0hR7SddqpjeWzJprm2xCMX+1M
Z3ecWHPx6neWtqDT05ZlCFn+4XLUfbNDjjEHLSHCHfygvOeZz+1RixJeRRGq9viKlKxF25UWhvFr
2nK+d0Q+w+iQ/DOhfQJsNoapTMbyMk4Di4ycvjTcsFNFl107I/G+W3BgsXZfS7YPZAA+/LAV+02R
stYgZ/saeKPQfOE2IuE+JwqXAQYeGtPy4GVK7eFtvmYFLxer9h9k3xBZSm8htLN3403OayP2U7Zr
kwpqovD3LP1sP4WI1ySNrJUHY3pb7HgGraz4Vk+wBAlrf/3zrzyTVa+7NyoKqKKmbVC1nkOalynR
7Gyp5aFU3CDrToD5nLZNtEH/u+j7bxHwThFgBISc/3BRfvGLXjYyG7Lnn6GF//yrf4oAnw4Al4hi
eTV3rGqF/18EBPhFV78H3bi/23X81b9aCggfMHvSi0DJsCoQ0Mz/UwSYfODKLAXZDuQWQf1/ZBSx
7J+fFYMOFYWujcCB1iAijPXvf2jKQdGYZJOt9q869kBb5Zpxr6fdcsWIiC1nR17Gxmk9/WXQvPiB
V01/VFUdn7Q+i09Db46hV3rGZQPxZl/Y7DHM0SgrYkAL7cFvK8wNKY61baPzjiMIbb4hFFZ+z3v2
C3OalE+2iTmvZWIJ4KOKrxrdTueoNr0xAjLUh0ai99NeVNqyWqncD5JK5J2wiLOnljNg2zxDDqeB
c2qtVMkfz0CugKk2uNiOc2/Mty4ypH2iKElMIdbfxff+4Rb5zep09ty+HY+XuwV1Gn2EcQ4vhe+F
IaIo2uPbPmdOyhciAMYwizkHfz7Smd9jPZIHFhMfBP4kerxnv2wBIrMMqVsep5htNfHhCiKCo+19
os0/jKBD9grV8P2fD/qbn4dzwKPs5Wby6RadnU6diRuwqvLI+E6RASHZmAw6wVqRnJ1eveNZ+N3R
HBujE8suq+FqqPrx4iWBP2V1lZdobidyamvIbrvZ7Y3pRlIh/vmXGev6/cN7ZT2fwD3XLral/4bU
C9GOrXmhZ8cunUuYQWk8lFHXVQ3UJQODpUrnG9lL43KCc3dYSk+0mHnY6v/5e/z6mynWCQWzsfLw
5zmwvDQGD6mMlR87CZwxmgc1RG4Sxw+B27Lh+PPBfr2HHJ0ZK8UP/kbbPu8R9OjULdG7+bE1luXu
rYIVGk9wm7ZFim8ic6Ar1agV3jnu734kLzdmEi44UPc8KalI8ilL3DY/1lM3opTkak6WnJhbZVS6
f/6NZ8d6s/LTv8UdyuXFxn+2BtoZcYFjGmQAEDvCi9F40pnUe7XKNq3HPx/rbL39GxtA78bm/a3b
v2A38kq4Wq9xDy1qmQxY7l51KjNrNKI/H2f16vxwr/59HIvdD3yP9XY1f34wpIt4xW3m7Bgz7sij
ecL7t7EV48h4tJwPKdoygd1eNDRvV+LkVq+S9J1YmLN7Z/0OIPVZ6NYWGDTps/3QqEjj6xzBdxiH
JGoNRMwbggyTKyIOqxNzarxxrqXeWc9/pdbwkmUJctctIO/QVTX445owJu7YLLGXHVNk5h/73K1O
KAnVdZvX6b632hrhhtbM9HEUatYwnqQaKXzq+Zvhll3/tR2D6lTEdXxAXVudAJryx5Jrd3++Qr/7
ng4XhoHYOj4gyOPn74lNO54WT9MOdAndF8KV7T4cmXtziUp3cmH+5K23gdrqebgRpuKKtgpJCFTS
8VGS4HgRiCA+zojxrgPNHch1HMkJihrsA+P+z9/117sWePIaDmg47Ejc86+Kukc0+HKyYxXoCg9p
QjJXWA+D2P75OL8+iVhjuWSQjvDBYrz8+ZRkGolt5A5mR2g0y12QLThC4QY7FwS5Oh/+fKzz5Zzb
k106w0jejg591fMNNFE1zmDPOct50xdR4sdjBEtUhiWPCtHYLRZ1Ui0vDDl7n7WqTvZz44h3Tqyh
v4VR/fyk+kxyPDCIbAr4Ome/ueyR2vFkxAdP0m45eqXJYiqC2WqPCQrPO40kxZe3nkKWwcHbwBCg
zZ9BEfCRqujOxZCM8SmQUt2KMTDBrXV5CxGhFIDNTTh6V2VKZycl4faedNT4daRX++Srcrlayh48
dAAQ8oPXzcUJKYhzMfY6C+5QTea9gwT0AzBW/SDIMr1M8VfKSG8zDRrYtNwpLDFyg2lkvKl6XTyX
6MJfFgg/V4PWKiKO5zp+rXzNaU911cFfqMc2PiyDYQ+73Esl0W8eHLaNRgYLhXIHhToNYuNrLSvr
cSJxt9vMcJzAxs6x/VqOwkbqjc8PUKCfp1eJxZNtOywtRj9mLzJl8W6GxHklttc3w7pi24iUSPeT
cMqCRO50AMV79FFshkhoHb75Hu0lQoG9z6Ql9/59Y6Be3PD0JwWctIDDt22v3fkmXpmNPkjv82LH
DmhlRGXe+m8JkeZrKMeyt102DQQ5ZaX2EDSWuuI9Uz51nZpu3k5v7E5ia9apftdaXVqcGoD/6TE2
EhfpC5PxqyIJKrntljRvtxR+rFbIei56sbBCYU7SvtQNFKuw0WdDD3FALweUa5w75fjZQJNUTx8w
Y9ofJYY2DTornBWrMD1SHWw+B+NmeuWKNomGzstQ9wSkGcR9r5J9gGMDixy4/Q95YlmPPpHz5kYz
ObeVZWYv6PlNmiCN/ZyvMdobHhpkZHFWLXcOVjgRiqKHhz12802m7DGNyEnLvpBcwNK0GOWToZDj
bK31PqxACcNUykHVKdiVWbTMBhsYo2J+RTIu9xKS2+UqmchKJ7MjQ+cpsIrdVY5G3O9Ssc+R6QA7
hJYEBCqi+5Y4HLjBtvqQts8pprlDM/vcvQ5Ghds+ThF0ypSKwXUa7cFNC04Y6WfqKiGu61T4hNku
Gnqq3p5v4FR1O5F7xgE5dbPFaeGESmv6u0Sk2VH3+/piSiYbPVsJ1QS+yZVh1ctJYs87IGqMHxLh
EeMti+fOpctJWEMRkhbm3VSLt4fv24aYSme0bDmIPp/HrrWrvd4owXxTMqbU5iU0qflCA1X4Dn9S
Fdp9TSANZ9V8CrLxJkswveRGsEvTztpNMm1OCOoJztEkIsRqAjdS8bPKwu9DWKZlpEbByHKw441w
7M+9N1hXSZXd9ODpN+NozdGofIjdWLZ3Tpc90hxHzTq05kXplKEuCwf9IoiPIkAxWSxGuiFHwY0C
FNXMG9J7kkNegtZ8bqU2bHOtsvBX2DWd89E8arr/qYOPRzfcapE/zz5vNdmaXyqLUBas05vRBE7j
ZlNU2O7DOMYXDd6uT6I1FxAoaj6lZcUCbK97pMpU125mWaBBh+7OyMrhpI30+JbFvSSoSiGmsKvc
GwKgOp2ZDN87vWgPymhy3KPxGHcblVj5yaBvZ2wwqnqX0in5Qk2JXR4rv7k8Ogt883kqY7kVownk
FVosdkrHxj/isl4Unl4+IvpIHoE8Th8UvtJVL7X6LCEeqavCwxZMgIe3swvhf8urrD/OpTsf0y6o
OCi76Ks+0e99Z5ruvUmprbVIuV3fPw5TJ6jsIQrK6nbASB16PGnl0dZstgJm0cRhr9iLFHTA66J2
hxA1X8ZSVE+bxI55IyDy9A5tTukjuf+iim3eLlh0e0+Yh43svTWrm0EXT165dHiJs/Ha7hY/D5Oy
8cndJEA63zm5WV1oLUJQ2ETOLUjcYed6Mvko8mS6sOQciSyeTvjjdLEx/Sn4Agt9gEZZm8M6ruo1
WoB9erI69u2oUP3hsIwVN2bO3oESodTuSuxk20r1n+rGd3Z6JcbP0q79V2HPBQq72jAfzMrxPs4T
Pfa97uD/VHJiJNVI9mOE+B1a9LzX4E/dO4wKKrQa5jEkwXkHKujgEMw46jatIfvvLbOcLQMMdeqE
deVVaGIDUuTKEPX4JVC8mi1M7e2lVwZ3ZdzFBOxZsUXxn6c2bYreeNAyje4D7vwTFzX4MDtyiXgJ
E9xUk0L6dV704c4TGl2DribltOnMCE3JNnbzul1xz86edJ1y5/pixFiV2Y+FGprbRAwWEngjP8Z5
Z15xBrOIfJ2wIw1gPzoONzZZ7gAZ9TCuAvM26Urn4HSedRkkybDBTOJ8iJ3OiCp/avalvpBruAz+
sxT8JBYabNnDlCEdFk2fISR3/H061mbJuI9ufELa+VOtz9Y1UurmhhgItv1ktrqQ3bW83qpCa2zk
EGO5L4va++wULk2cpksuZs3xmyhGwHhUWqC+C8rxS2FN8k7Y2kx7ugUejk+u5p0Odb8P62Z0rqnY
231ReR4FgNGcSkMJni5B9k9elbet64gbf5jng9UN5N1mgX+okP0f8aFpTN1i/6KBeHmVy9rf28lY
vRR156HCbIPuo5043c51GRsFTpUxXmTQcNRwDmzbvOyfvKH9UvHR275r7BIl5GKW4UBS+7Pe4vFk
ERi0Y9JK9rIkeYiwS2snQv8pLwCpIyBt8i1XPNsWlfl10khjy2RLABHYt4FU+kShsJbNCyii8QTC
VsP9yzuwS61lrxwVR4yvxa2hj8MLHBPW7K7krcEiANREgAVc8RCPWNuJzvmKwdm3N7pdz+lrqqku
FGRRoGWxRU2ZJLRXYPj11YzP5DqbHPmoJfH4YveZ/zmRAYGfNaLPMpr1xWdq4TDI8uAJ1lV90Fxb
nUwzDxJCe8ePqMWza72oOqYgY2lA8WeWRla6EbKLSq6VqbxIlPT7LbOLj05DBAffSsxkruX6lT1l
ZYQ1nXdGA+QX/r+U7upubtIV3dvNByOexMlgGiYjFKgNy5lakg+Abk0Vzo4pMUoBAggNukOrRQUQ
ezIsUHwJddwFRcN146Wwt4ijPbVw5r621EZUGIzkaq3iLEB9+BKTUV+uHSWdeWdrMv80+/ng6hb0
ase0njWz1V5NV06Xsa+SBwd/dmg0fOxsz8GjUWeA7BDQf4lb8tXKUQ9CbJKPbIzjrYhdHc9ud+9a
T0nCvEwtLK9xGXNTVU+6U5O/4mv33jiDlvbqBdWzv7MXzd30tVChXegVFseV5ULG38YgjJzRbkbx
goY5DObspShNME+4CAhWSUXDqzI5mDMkBOlO38H1BHtqeRuOmRnsCmgqYVG5iKKh5xkouDdA9HeY
xhCroyqMvJjbWc9n40I51V4uxjOAKZeZkPT3puoKohNVubdFNhPhZKahKf3kKq/HVzQS1qZbqhrI
72ieMhq724Fu1ikDNgrqnPaAOY+K57mX+zYV+kuBg2FDjc9bh43QyZaNvWXCCNZ/EgPWjTm/LADy
FS66LYsNV0hR7UZimm8mVyfL2p7dgwNmNNSZ5lOatFGJT4EXRBPfzsagQxkEN+6L4bvotWbbas2y
N1yEHSipvvRKq3a9wtcisBdslkQ/Yle9k5b2nLn2DgQEoD4ZXNfVcKq07vNULTeyiE+icR8xCF2x
5NIwAs534fbLK8EVT2hO7z2z3rfspvGOl8+Bnk17qIk5OSPBCyacIVx6fP6BZjiPBBb1W9AGL7it
2VhpCYt8ah5LtxcRwppdDr9+Tj2g9on7tRoZmZkVXe2No1ERJNinPi7W8nUes6MLFn3XeWU2hSpQ
yUcdIM7CXMwvTkg7yGxQ0MoaTGHGsh277NM8AueTIiXO4lH3R/nQoZfZpkP2AVp8Cigcil/fjfKT
Zvb+dp5GcRipYS6lhJEOTG59zJV+coDufXIHu0Yt15GGNWAwP2bIzG7klK/lhBek876ZDLbQWV/Y
uI3d5VKMjtbv0mrGpusG3+BPKO0EOIiGDvpcgnv25mhO1oXwq2HAzJSOM7axfv08syvyZ0XTmUgB
BuLimFSCO5qkrbbf0NW0c7HBF2DsSMcgS6RgP3TwLOlp10IKMN2D1uTQ01d9hDtMlJwFo2Ss3PFn
H1Aa5GCXB5CjMmIg6oFCxPQppCLTJ9gyTLjtJQmvcUmfaZ1pqEbGnyWk922sddQYjelc4Pqarzve
cU9+F6srzXaokjNP2wrVufo1gb3ZuBWBouyQHsvSNORWWBtrdWJk8/g9X8zpJneVcakbiAiMpGeE
WUzx5wR2nRMltmfcG4MjtkSSUIkky6i/NM3kOldYR9eSNxCNClOnHT529cjWodRcfd8aVn9kb89H
a+TNbdOGAj1yVLLswCtRX02u+OKWMOeznu0fnoKWgTnORmOsgQ8kOUmSTX80UTeE2WDFJyt1aAoM
FPm+9OgRrJOat+O9KYtU4/bH2LWY2RTliIfMrj69/SeBX5n3ukvZ3xDMsEcXvhxMq2ifh0pQg829
SZfAt6abaWHbo1FsMutZahe/Gicz61MH+aPodm+N4haDW2jOOFEw6g2Is7JW32RZGuy1gK9YpVNx
Iquk3rvkJH5koM0PyHI+kXVkuRtovNw6WWl8qqTOVa/JwTzGQKqOPSGxt8XMfheVhX5YCrlcza1S
GEF0fpdd0QtvHcq+bsQoC4g07/Zs1ajtpSw9HO1FPBWbbKErQvOSxWDNz4r1PojAoDndsYh1PHtp
hVL1MmiS9pnmXwbzIaej6C8XkF8Gc4O0QGQh7w5iOepkaXaimCabyAahXzsAey6afGFCtjg0r+IF
Z8h632nwPndjjrbLWkT5VPblcpdilKVMmlc8tEzb+JVAT36uRpl1V8r1nJTYMD2wjHdcq/m68UZO
G03K0DYQICEcqbGS0oojQ2wh/ziebpZyQhzSEG3h2twBwl6jVYJx/UBMoR8S4oG2QYrIoy2R5ggP
MdNMuscnrCcLuRh2f3yTgJBRwNky3Jkb1rA8RRqvjuCWEAon6iZN/5Qajp1HhSiCPZB94z7V2F4b
Hn3W6K3xZGhm/LoYNk2lnLvJWjhkPmvNM63E2op4nY+P5EcalwET89NIQtlznJI4vBJt8SqmPMJI
8JlNTiI+xa3RPBcYA45BN2PPVMNY6uOmL2PjnuKAX1gT/CERSeBhDP14IpS6zsxL6pb+owjW01vp
ZXGSDadpHBrzfirQbrw9sOZQpN/AqLfPnQ8ZiVf5QFKzQFotaLlWWOu04XlRGOF0OnKi498FfVZc
sPi+SGdA7WBklB6i/VrrPkohhnn7YexR9AiujhAxD/vMExhLFdCxqPHR9QioksYlh4MW+FVbjfFn
nKoEZSzuYlyUiWnc1JYbn5zS4psLKh8nqlkO9zpeDmQ8PZfYWe+CqaU1h/WMlgKA4DEsfEFNOAWS
u8Rb9JfVHPHMKFJrQmaxPNNY9uKooTrdSZ31MbA5U8AutIeFguDVi2FBYP5Z78EevEfoOW18yhJz
5b9Yajloq0LQA3+Rhb6bjqRnUieHFBjzp4FY3C/z6DOFGtiQ97RS22SLTMvkzdjm3aUxjDVhXEI+
ZDCwvrWjHb9CXg9Oo5OW+BQn3kx2NnU75XgKuWHNHbC6Yz/nruPUm6G3elyixNOMEQFWjfq7/fxf
ocN7QgfIhQxv/ne5M/32nxAODELXf/CPxiHQ/0I/wApEmqJHS/8fy0Tg/kX1sgpUPGB8f+c1/guE
af0FOZNtLKqIwOXfMXD4t8jZoqKmN+++mSmYx/8HhGxI2IwMfmivU7/SpbFcNA4Y7jxoRj+PFFQl
xFh7mX/Su2q+0PKhRctqosonSP5bRboB03FhQy0oAT1uChUX15ZV9Z9z1M4tcthBuzUST4co1Krx
1rZE/FQsZmxfdBBIvqZkViTHpkP7GMKMtTS4xjgApRFj3Z1Lj8JETHeyby2qd6oz+vC5X34bR+Vc
jp30n2hR5v2GRrxfbQSOFIVLGd8AtfUxDezsODpjuc1Tq8MFWgcOi1xlud+QnJTfa907JuT4XefB
PH4UWWffIwCiTyFps78KjOc3iTZeFaVMqWfqLP+8xFb3bMfJ+HFOuio02ai9arQQedKop7tNP3uU
5TTAo1lZw23uJPPV4jFNZ7Wz1auHd/GuqXPySryRonFkeT+6duu5tBZ8wHNTY9mXZpoXOdXJQuGA
gTSlNknqQ4mwYuuAIf+MshcCAIxklkjPsTzs2275QRlpeiMd6sRGNskhmwitId3NP6EyYIPSAIiC
8YsCpEoTojCg85fMxlRqIgs1zBVvXNRGEpHmGHxTKCzaEF2Hp4dpOcoLN+hFaMZFd4LBhcJvYJcL
4r9xw7Kbg4t+Gantc8VrWA9a/9pWTZDt4tGT9+OKCU9UCoBN04eXFCO2YHmvyoYwJrf90JVr2ev5
GlvfmZNDhiANXdDGN4YXe/rGT5b8JiOYEZyw442fSomH1pXIpC+MtPHWlqqaaXElXnDCzRaLKMEc
jli77m/qFLB1NiOM3lguflcbFzX6VyJYTyKv1szvdE5ufdG+Qh9R8qCLpcvY91vN64SIEGjjxEaA
xKtFfK17y0WKypb5KZZzfhytutsugcqJnKjd8bllkHvrTv0YAYhydqAuekB6Fn1moyH3ZjPDIbtZ
AELmTzRX43m8WzQ/a2AELZoQe88Ys/sJJeptZQbKKL9xdXGiowmH7Y34za5TjWpx6VVDF8Jd4R/J
0AVRZTTspGw6gZMzuUdfGeZj4nOMeCBrqVw+2AOJJ6CsDFzDBnvdQ1wb7U5rYqzQPKEo7U3vpIRd
7IaqoIGZoxnCqk0iJAnAHq8P2lGoNQe9rZAmG/GOlK9VUItQnAR34rETC3xZYVyYIjBQHxke3Vj7
XreDQznpDqZlOw4VyTkgnuGju3PHeZfzTAz0aNPpqf2eO9CuO/1aw57oRsMg6aGQAb/DViSYqK1Z
SbnyjtYcTJfQILJogjC/7xwpxaaplu7CHTp5MnNZ3WPwooGeNa6zp48o7rVguFtSHsyiyV8X33o0
NJYBAh2/+Qxkotx1UxK08+FBk2Z5XU6zFw41QvNsdowPyLRZtfyqLjfBYGNLIl0W+gHJ4AxgSKcw
bbEZZXFr2fUTIaslBBkebK2xDrlI7l346bBbjDwEhlmHOdwCGtVD6R/6xYWyUrjr2W6mB/xyaaSP
Kjh6jb1szdId94DGzHtij9jzlwvyart3jp5jV9REwUrpWBHnzgo771bsuaqc5aNV2vYnr0JNkq54
9HkFpXuUhA+eBzy9feOoB29Mde+Nr56tqHV9oXXOkw+AXS94erMVyr6sePYiAdTerMh2ucLbKXDh
uCcr0j1e4e5ixbxPg8OGjkiA62qFwHughy+K3mSvFIBPT4DSA70jjGPFx1fDiq+wVqj8tOLl4zfS
vJuUnG3TWgn0/gqjz9649P4boz6bwdXDxawvMycdbnI0vd9GHQsKfEW4PQLUvb5C73Pbk4h3AeF3
je/fgtthwpVw+T/hld+ZjtSuCcSqb4wVp6/KBLB+AGJ/ULb4DI7TXke39R3+gmSrVih/ueL5x0Xg
DNHtoQBIAL6fthEkfzAX8kO24v2hOljPZLyog0XH/nIGzHxF1tZwoNNr3AwrFmde4wIYA6sPyVuG
QLXGCTBhFpekUI2Xg1PGB32NHSBJuKBy8lkyySQw1nCCbI0pYK7l+RsCM70wWWMMrFyY1FlruAFz
9nQH8626zswyfkzfUhCqNRBBEWkEnGSNSTDXwITBRLtGW2J+qQRxCssarGCNRCy0cU7aAsG+JC94
3fDYJYQxLGk8XS5TsybWu3rO/bbGNrjS+GAmRDksa6iDguqpQleJ9GPbtcOttRD/kL4lQbAwdQfe
6PMzrcDywUpXJwgqunk7rUESOKmAhnBXnpxe3Amphvwm6S1DCDIrgPeT8+ii79c/AVoua0aRXp99
tB0zrpmSNq7kTVTofn6zNCmpYhjwgd0YLkwGa5yBnunz8o1xgbuNC1WHfZ+xBKdIN6lx+ineJKmS
+0mvHqZ57vakeCRbbtL4yKUsI1nX5Z3VKhE5tXeSidZGndv/Iyj87/74vf2xQf7Jn/bHO6z52bef
t8h//5t/yYD1v/gInak/vr7Vf/9vb77v/YU7kJUPiabBdnXdQf9LBow3XzcQB1l82Lp7/fc22bT/
clB0YhDkdenShnP+k23yuWIeeyqbZFTADqxSSz9PqUpg5C1+28iDaUpGFASlQoW1zTS4tKVFtek5
fX1ZgLmqo7e+wQ/n6n1FrLM6EHFbc35IwoCnf6aA6To2euMyQyiR5rhF3OhuDdaFSHlZdfg/HCrw
EVB6KPAoMX6uBnorHw2jQsZjGz2pxSZbWwvtwJbhQxf954fiVAZUM8Zq5jxX3xpz0eJXFvtynjO4
wsxeeyHAjc2ePP75UGc1ztsJJCROt6n9UTCfq2CB6MuidDiBNB6g6SsT2Kh0X+fRjQiozkNemcTh
xrAH4KI376iMz7Rh/xx8RfFxF0MOPvudYk7j2GrZBDI8JDk7n9NtbdjdO3llZ8owjuKY3JeIbxFr
W/656HVIfAs2Uyz3fWC7PfcmebgbZ+68cZuT6Va986MoZn+sGt8Oh5lfB0qIEs09l4Q6HXnfqQGa
DTulYIfRf0dp/eonDZEqZXXBoPi9BMRfTyMiW97ceH8N2/hFDRin+JzYust9rju0U1AMcLGC5u8O
x9f5/yXfm988auvF+KEafvtdoBHhESA4W0U9P9//JK7DEOgKubeydcyjaZf4RW7YduNl1SvnHWHt
787ij0c7uzUIhUg6sj7l3ifXmTl+tmGMS58sL0ijIOx30xfFy58fBZOF9JdfCGnEdSwfjD04+59/
oUoL16cRK/YGaq8bm/HvU0Kb60iKsn+gtCwi2THHUz4KOXv45grdP7WOdZBJ3+xHGYxbOZvTpp+8
9us8W9pRuWyezVh0HyhfNqWXJqFRdMs7C5Pxm+tvYQdZdfM+zZLzO84f8FA2gscom6S9ZuZMBbXI
7IxbTUOlgpEVnJjfTGyjipZt9mx/0RcmA5LkpGuPCSJ5NUlwA3L3HwbA/3rPOL/9aqzP6xPu8L/1
73/wiORBCRDdKQWQ/XRrxqnDEIJJX+e7NJ27ZHicM4uKf3KDMiIssD7Ndd5fQhYfEaPMYsTSXENJ
W0dFikGqBeY6imsfyR8J9jAYzP7adBftuGCYizpcltFE05F6rQ+eJIzrJzH6MclPGanmtubtLHRp
6IoYfMlmPqE/G7Bkl+zqYUdu5tK5SO3iUSJBuS5sRaPYWopdb7F7njRxQ/NwOXSZByLQxpI4M+O9
1FOlf9SYp+1J2dLgWKnXQln3wifyKvCS4kDirLjhk+vdn+/WXx8Q3yEe0uSpR7CM6vXnMzujVpQ0
t7noQ0q8kWRs7utH5kwPcomhYEm0Q/+HIzos1g6+o3W9+fmI6BRGn3xkse9RERuDvS2N5GtQ25e9
BQ4e0PGnPx/v13Xbd8AY0AFktMrW50zkPCTBWHNtxD5XJU1gCGVHoiah5pi9iv58qF9vUzwKtPip
z4KV0nJ2myYSoftE9so+8EfGL2Tt0taU3jsn8LdHsUk+Y8xFa/H8klUgjCrB5GCvub3ebzov0A7g
2P3bP/8Y49d1bHVcGESKwHoAFnF2oQrQ7obbrokEs9FEkP7znTtXRNEMNci8ePDYUnDj40MktsH/
CDl739hF9t6ytLZHf35h4B0CJ+Ug/bYwwJxdvw79zJKN3rC36WbiOg/KHex6sbMBUvo4pRcbxN0c
bHu9+V42k3fPTGWCi6qPV9WyWCcyEt5LeTV/+508j9axj/0NntzP93Bia5oWp9awrxNZH/Xe2Qa6
hFNei+46HlBwp55sP5fA2+nvaepGthkFH+baKPDhqXp1+b005vEaRR0awumLzIGddploP6gakis5
xIiuknQ61aq81nTx3ubi9z8gwHpnsaXn+V+v/Q8Lamz0QaX8iZMK3DHpvXYnJzt5TFnFwrbz8ige
GGdXnit4Y/XViSiAZz/zHrB0BEeUSHE4Y1pjsNIEdyiJmwffXr4vTlyfLB8zOIR1RZMbXRIld7kj
SqF9Z3t0rp1nH8Ft8cMvOLs7J1HyhRs17ImaT3BHBPVJIIlc8T8IBXsWeemqTZ7rR6thhjQgdn3n
OXxr3P9yZ6La17EkYHI7f9x9xVqiHDnscy2FeytL33lhW3XrkWQIflL/1jAt/QjXOf1K2pCQYxLm
jZlGhUU7fEyGnakPTdQTu7yZ6G5WqIkgnKYccD878CzsPDG+q9owWCo9ZBc0UfScjBEt+Nj6eX8w
Rke/pFtS/g9759EcN5Km4b+ysXdMwCXMYS/lHU0VKYrkBUE1RXiXsIlfvw+qe3Zb7F4pZs7bB7WT
CCDtZ16zm8ryDc2KB0fxoNA2UPzHSkT8Ysz/Grp5DtngzKZBlZVs6cdFI0A6pAGiGtsaUdgi2Lp9
kq20CfdyZACsX8SJf3NsQ9gRZJ42VIy/EDEaXLYhghvNltr9h49VE7c2chI2Lhm/eNKccX2aRp40
G21Bw3T1z4F9HUBycAPBSpLhY2pY4Vfqvgib5opsQqgUwXrd0bxD4ABA/vkZ+ze3L8QydMItOLCz
6M6PI9qGUCKCBDHHzlUv+ETdj25N6Tf4gLn3jZTX+cUF9Vm/a941DgQQyP0mCTcEyR8f6PdaM0Li
aLak4cWls4h7VABsGgbF0uqn7/gjPJYxGs+hqghuKKmB5wzlSida+fmn/+1iEpDVYby62Dt8Otbj
DoxP1LN/B69sV/rcwrExuFlocQnGLEo+fv64v7k0HZ3IEckicm+S/B8/3PGTNERsj0lWErWQygiW
EzCwX+SIfzu+yNjarCSGl7bij4+hrxOWhl01W3JkKrL9GK36IvGRffGQN8WraBn2drcCZpmthyDM
l1QDMlxxtCNQ8l+dkX9NyqF1kxWSlMPyFp/366A6MUVNysv0SDJEoYshgZxuVD/DCHJDW1YAAbYR
rYhFmXb6L7bVZzOv61ojGmKwidsxKvy01lpIQaZV6HKrDDv6VrlSE4sBh967JjYEvlJOCYCz7GYw
kabQnln06CaLFWAB6ph57UJfGDQ13PSRhfKE2bYIgYpQNO8/Xxl/c9DMHEVIinCxDPdKkvvTVRjR
RVKicOqtg+Q6+HUMPGw6QwAyYY3/y49Cjct2fSSxMVn8XPuJE6OpaumCBZqC/MO2lHumjQhWAgDW
v/FZxKACivdcUvvLqVYht9NWnl1vhRnLM0qszqZUbnBMZPv286/6m0OMJ1EWIUSEDfw5b0RCP0zK
jifFlh6ugraoHvKwNtfcbhiNjTmCeWX0L9Ku58WFirVDqcVwgO9cVQL/NGsh9CJc10S9xYwGUaYZ
exIngNOkbv6K7QwNjl376YYg0tBnnqTroXn0aSV7qV124WSwRGyJkbQD0Iu+aGQPIPLzAMNfBzzW
yiEmz5a11Q/ahsyxG9fT6CKsC6WNzRVb1Bj3GLRmT2bVgxiU2Cl34J8yB3BNUEdvJR5rN6nliQbZ
pgwll6YwYqBdfJKFJBitmZXfi8HYDND41FFowNhQT3AnSD8yAkeURsaj05lYVWU2iOdNYuSjs7b8
KjKffQT08+9OQrEEwggZTARuVFroVkPji740WWmofVZQXdvi+JTba02vjEM+4XGyxYehb25FjljK
jU3TITg7DU5NG/5dG4DhyiZFzsr2U/yT094Obzy3wOehE1aZbDqYJA/4FwMkkoVW7gyZIkOuQmnK
hR/FT3kDNRa4E6Z9ezccQsSourJMNyqlk7XOK4zPTgmIdQRTHL9CnbBpgJ6uxl4ooOA9JmLHXMN9
hbpDXpmrKscVY9HHyNq9uXjVKPT/6YJNHnIsD+hAaO4Wu59E3Q+B2z8UsS1xZtZq373oiJLT0FB9
2O0JYsdN7Y004e0idGD3VOE0LcGa+tsCzbZynQVz+U/XTCg/dSO8Lwka3xg/56W1bOwIwHRSVWKX
e92ZOu+m60X1NajM7DnTPP3SFg7Y7hwNdk0lcNNqH7UAtSnqZgOat7gEyFj3Nv00jErjrWkj8Jz6
ab4Ju/5g9WpAG6t5S1LHXogOc4QuGa0NPlrvtqUNdPcUUjq2dLcAWPU1GA5na/tTibQYvKmk8MNj
Y1fjN7fFAMfuFLJNbv821Y7YQcnCQmJUC1CPT9ifrB3Nqe+Fn8u1oRfxPVK007LTY+Po5Vl0Y2GM
sSVbiBF1D57GyRJboRlnAJb0RNUY7ANsopdjknYEFY27zLgl6E+7M45w3Nct/d94UoJf0ruU6tI4
2PKAV7m5mvS0Xo8tfdgkCkCUubTWB9q8MTN7H3j2BYeqcW0MXrRBwmiCJ9d2q8BU5nYidL0EYVa9
okCln4oITRF8xx0YCq38cLQaDHyLl6VHwRokWin2MsPMx4Uat7f02Nw3ysVKeuwPJqausaiMTSoU
wMSufi5iOLLCfog79YwfGcKi0BgXsguec0cLJTsw9/Z95xYb/KPxWxPaI2rCYDADC8YeotnIjNka
81DDd0z8aRWRN1xiqfX3dQj9s+kQHR2s5gTuz0ViHAs1pRXfmxrdcM9qY+zic+wGEc//sBuYdSrG
dwWlKcTOJ4VdZF3gursg0pQYnZWx3z6mpYfXuMni+ZqbCPWvXKg8KZcph0QSdsNLxdjf1gOrLFFw
5bzU2OtdqKB7t+UG9Q4oMKg2rUc2xDoQplDNyVPQEJsXFcHng9gGEmmACdeY8kUzrI2ehFDSNJN3
3rqaWf42uhNcOAv6QQdpSLpAzUvwKidNcwAxpq4HUyFTvdAOlGf1hiJtjdeaZKQWbVpkq8nL+8eI
qv69mSXmY5AXabwfEkeuBSyAW2MwvQ0SksO0GGuKcVHc6N8cPSCepL4LlXXSs2PFJftb23ihg0pX
iPnqIGLrNI6N82CDxf3wKe53yM47Ocn3LAI5KW/8Aj41/5CVpK+v8sZ4xXVOrkjRxJ0PnvAFG7wB
PHujti0Ry6On7OSlb/g5CksIXP3M+oCKegaAprD3pm01X6nC0QbBvGWafUJZCQiY1c8RZpa/1RUI
khRm2bNbI5+eoPKcgdho002M1dVXBJux4nTLYVg5gcjbVTc1bI7M1AS+X8jhhY4jlgkB1x73t3Tl
UkJek5X6cpOSN+W7HDBktmjjsAfaMsx+gyI2kFgPZ6EoNG8Qp8tpDYLFgfbIGtSGQ+gn0QPM4GxR
ugDgNw3DqT0hs8UnurOd8jE0J17VSfun3hy74QYJkPAu9mqgv6BUb0qkGE92ZPNTrQqPez128Jgw
xbQgEqlBEAO4gk1RvVK6M9cUzgTNbLbqugCVspm6Md0M5QhJ1XXd8C7Lqt5dViISd2yimk3F7FKE
rw8p6tx3sF6qb7IP5dmeYM81MeMdJ6naTji1bSFNxDsNCNlRY2meKyGrb5DLCnhizlT1q7ROYhTf
RLwTY86P1UB+G9KuDxWam6epb6pvrarkcx8xrpPr1r/h24D7x9RFDCsOa8EhpBqx7fy2effBddzZ
U43DfV/64d2IEnhFvAs54B3DRhsaZWUOeDmBj4LtdTK4lsEE+pDqNVRJ60VYREnBCdUFiOIBCXqs
DCXuYlEGXyqseCATd+WrEyJg2XYRGvkmRrDwWT2CSNEhhBe2Xn1QUg9WIe6YR5nz8QjLjF88BB1e
i3C2E5k1NytdC+86vwaLFnmCCBzsMB0LC+6nTGcHjNaniLOi0w9qEC+iGOkOtCDDcMjaVTJViLhN
7HPKWEXzVUE8+/Dw33h3QzxQgkChiSNh5y3g2VcdPRdTPMR51D8hlty5y6HkJTOhpxevldWblUTO
g+ZPdYYX9BDdKScvjAXEEfmc1dN47zlN96RXY3qJ5+k2ZeCdBASPS233PCjV1AatGhwPCDKiO7th
1KDoq3s91NSHPpXxVhttELwU7YMLfo72vsYz4eRYAz+xnNILIfv4xQew8g4KydYOE2Lu0VrLI2CH
FWU+oNPAwxfUWxrMnxxtwB9BKxFjhbUHzT/WnOBiR6RcC2BHtdrnfQ84KupYSZNWS45egIr9ijMr
usvSpDSWuYGVjGYlFHF7COeUUhsv6veOVXqYYjXtR+lp5Ey9nifLOh/qD6gpxpMd4jfXD43xHUVX
zIbZevWZ02L6KM1ZdsExMdpB/FR0300Pa1bmzGXtVxXD4nCTN1sd0p1cOIS8j7ASMYNodU4z1+m/
YyxTn9ugmO0vzAqsjapexiSA8tx64V3g1PG29QFfx41n7TnHZr88ILn7Qgvbr3UcF/pZal7DGY9v
idiXqmTwPMu9IScONlUXSA4x0LrUTVvoLHVgea+wR9vbIK/CbZ9l/c52cqaGa/NkgR/rFsIN43vH
bqoN5toNDOgeC0sE9dqw5D81VVWtgr6yvgkApBu7wpCzAj25Mq2xWIrecrYG47Wgo2lDE5Dsw9bK
1cXIoUsShEDOspPgycxCaOha+YBw/k3vztp5uh6Ty0i5GvALvq2p/+hd1B+SvJI8NnXu9AHDzQir
wq0Dpg4Z0Fi7GdEAviuUCB6cwCz30O66kEMXDJdR0GysYXftRdweegW3JmZv3ughnKkidAvERNEN
J9QnBPRp/1FCffMFXq6pW4yXtOyt9z6zD3WsGxxpHr9YTb0uHAP1z9Y+jmNifyXe1lHpHstv/jD3
mcp2E1FZ3tdBic0VwphEeEmpvkL+Dy96EQ0bd6x2TpnVK3/QYE3HKO56w/RG/S9/gTc7zQbGDJKp
2SEHPRnO0lUKh5YkTZs9gFSsmgJNv0tzG3HMrhPHHHDnys7M/Mw/uBTlA+2xq2EpWoMfXrqGh3Qi
cO87FF0WFKZRFXcD+82PfecJV+FsF8fu04gVw5ZyaUQcSCi3yDG/AWY4RDexR+EGuO0+sCbjW6QH
w6b3NH3bIqW58mJkDIarXEcVtYshpVQYKuUcCS7sr4kttoUYS3jfCQdwmZCdhk7tb/3M9z/6tDO/
jpVt3Pq5P4FayO1HvMmS5UgMO3PT509rEJMAhn5WPbMk+masNy5x4UK2MlyHYDK/T7SaQIaFbQzD
i2UQF0iXLhA8rTjWKgU3OU8a3GISiQsyRk0T3jyd6xDQ22HylmBQdgiR0W8BfyULYWunUiXjedLN
r20ME5GtuMGZEklbunoEZG53m9si+ILnJ2GG3W9SjkAUs5G2uHi6nFZpbnnHRsWcXnq0jkSWLlJL
ijuQbmW5jAbfoGmRTXulyv7GEXCwidG0lA2HHWAVjgkebhaYX2yCZ+tYCbxxkWkJ24geWg+lvU2e
c9N2tsKgAE9preTGmipKGl2sjfc+cO+Topg9Swz3wOrQYksP/hDrF+HaB5m44y7oYSR7TXqDyUV5
bAr08Bu7zGiODlDdh6bFHwPdOAdQnzFq/jNCBgvynDdZFrMntJiWNYjx2bA+mkUlWuMZF165L033
mzE53wNZ1q9ErNkrzoIlh1ajfQFpr22svgvXrdvlZ+UQsaANYND0xnNmGY44iBMOjTuMf/v4oFmY
ZK16V2/cnYtvF3eM7ZR3GhjncFEot7yjfAPjxPSSsKQNAOSUNSqS1zxPirNZe/nZiakjL2LFAZrA
PnnPGlP/VjRJ9F4HcOiXpsYPrEEBAOxLygcEN7zhWRLxMG8xSQ4OplANe82x9lnlcaP4Y/XCbUnt
bMpAn1P053+VQWw+Eh+TmaLLZh/CFI2ZHG7ze9M1FBEa1eUfqV1QVWimNnjVm8T4lkazdWqJ4sV9
A9v91UxxKVzaQaz5y2oKmnfUczSMe6bed9dTKooHIOscDE00DuXGDdu+3Ng+mFTk9SKWRwTXF0h8
gd145CDhQYxZBq/CEPwZvxozuYLXl0J2L3SWUWGpNl31YKfLdQJjAxsJUFrQCwGz5xjk2UVzjCfR
kjfqRW9EkI2Qd9gQvPKTQYDjomwPlB9Xke0rbaupOQRo6ZAGgKRz/5REMNtXjswJWrPAYZa0iatu
mY1d8NrLHq502MWz7Hgo8g+z63hqV1vKWA0wPV5/H0zRa2G3sGhPImzcQM2DDAfwF2y9U24tHxCv
VTsNZpDXogC27sWDAD9WbDPIhE8zsiAmwUzHdFcZVIHuzFqMxqYVSKErBNAeBIZgFVNIvxWDu5rv
S11BPURWUP6ODSiGHptNgB83KED3H71DbXTRmaJCUkczosdU9ea2AIH5NYcHc05dCEvLqvL0xyGq
GoXhhI2Pu93x0Tuz11keROW8NYZwTJ6jxkKj/1eiucKcsHep/UdqRV2GUey1lt8/IbLxHpO9xDjo
ERFDfWu+g/tOsq3fSfyvOz+PExiKsTkuM539sxiYzmlXUP87DPFsW8Y6JKITkY2mHixJiiiS3goi
AHUMmpU9RcLNJcz9haumjthBgWI/HJFpnLK7qEeRop5DyMwtENnIwAZ+MRLdXGOtph/oScsdZlhI
tofeiOhvGj9NUzR8GSBv/N4G+38M6i8wqLQsbPrE/zdH6+tbEwFwb8viz44Uf/yxP2CohoHDDR0S
0lF0kYm6qCb/02wXRKkL1/AP25t/ErXwjQKeCXdqbqgAGOMV/knUEv/As9WwAKcit2cDWvtXEKg/
9gFsuskOruvgCxywbyZUsh9bN1M51cgIdQ6i/1mO8kM8drPIS+vAIaqb1z8NzP3vteP/QCXsvoyL
tvmv//yx53h9GM1rRErBwIEQ+9wbCQWa8m7U2mcUN6oXOEPmowLZ/pRCQXYWjklAHgIgffN7+rz/
xqORhp4bEOCpPnfCYi01xpYm1fl6hyCZg613rwZ8x12A5o+WN3LBNbqc74tgPrl+/vgf+37zl2O5
A8wY6ITPxH1+vGkhIuUnmXXOsGWEwKn1uMjrbTdVB9IwHjfmVA1+/sxPkLw/HspSodtIu4CW2I9z
W1RF0IWVb55x/TYfC4QG92bu4PDtAlR8qlpBnSKeD7cO7Z5mGyEF8O5UDfhc/B6tZY1HybZyQ+q1
Df6JwXqaJvsNUAAGm4HodeMI340rI57rPYummjXFxqywrF804H/stPz+GQ7wbCDK4Litz1AYb6BK
NbqReTbglDylXWYj8dSl4wYRG+PxGj+N6S8bZD+2Ef94qs/2QCmaB39utTia7iajkMY5MXrjseD+
pOZbRB/If9RnxUV4EXZl3ALCotSooi7e/nz2/roxXWytZsStjkKq93mv9L4/A0ZHA1NAZ7zE84ZR
Pll12NfGr5Q7Z9zL/3Z6rt+KCTg7a1abdP+CYw6UCzFH74yzTUxw0aqoSDcYSIIGCCyreR9T237r
dWfenXMYULkDm0UjjL1P0kj7xXT/3YeDyOS0xB0HoM6nVWvaWunXeqCfO/je9dLGybg8mdgz9vCM
Uv/f2CQzg3YWogQu9xchbgwASGGt3jzLpiUMUxFhrB2O5bFz9fKY45a7t2CtH+s6ZpWj2Wfcojgy
IqWXGJS6jGQqj5rTj5eQ8IbWBS28U5v2/tpoZ35LhDwIPxUhg4XA03w4+JHeZZufr5Vrt/bTBLrE
hzZtVtqerNgfd3qShUHnKd84B+Aq6g3cUYlLMetmbPPqRUoqNRnWBi/USPxTjorYGjPJLCY09lH3
UjkRfZzaODJMUBeRHgioqXlSHy8/f8+/OQUBXoEPADHvAsD69JraaHY93q3GmaiYAbkOs1HJ6sXQ
A+OxzuSvVrb5eTEB+2BVc+fqFBmQlPr0xLwNzURHAuw8VFZ5FG0u3gJ/nH+xEnLy2cQXhmbjIKwY
BGjO9Al9tGFQPt2OlEDdKlT7bpU9K13nBMA3hJoRtcyTPa+J6xA13Brg75HXODW9Wx6VYc1l/pjq
NxTeWxii5fHnw8gXfNqwXNY682yxck2agJ8BF5OX+m5Np/BcskqWWJ5PcpW4WnJXW5lqd0Uf9QO5
YZ+0K1NombOMewzAN34UxmSy/GwdacAKkZAE4geKcO6mn0Kt3UWUG40lhF7gu1oggmmlW5Mfoi0y
aF/Ih0IwK3SPkDmAmyuWVFeRXgLlws5ImqFbcwXQNkyT2V0Yjt0ZYbAIp5o8OSFxWt72SeDWiLZJ
ncIoNbhnA8nnO6NU2W962tDAJQ6grosxOTTisY/e1cztPLQqKlZxy/19QM01R0nJSqp7CploNY4R
PVZa7ZgvCJcy8qJ3Xa166oosAbIduO6D79eRTiqPTd1CovjaI+oUSlRSoRtSN2xN7xv6mtJDuLRp
0x1xN8iQuuvIps1axdo+gDhwMkPKuQvKcIcZBvughh64mYtpvTxrA7nPIhFtIRC2MtOI/Dysqns3
zDO5HH0APisvGfynMOq4djHpObqqY8s5pfLXNXIs4ZrQwF+7RjvxdqUQbw0txHhZeJw2hIAcxH3F
bm7Ip0NKRyiVrQKr0JYePr60kY0kc08e7cKOm9mIQKbjRNPpbnWwUKFQN9RW65M2go/ahKrMSaOq
ePT2dhhHt33qt795ReqUi9CM9FkoU658C5q5NG25kbgMlnVZvQy6Pj0bjRcfzB78JjAP85uiSbYU
MYkQXgrBxqQP95qDwHuG9yIWNa2OdxbK+D3sAvSHpigsVjqaQ6D9wEtsSbgFTGQXL5o8zHXYzkEx
ImqnNA2jedJ3u9YdRMzisHpEBw/Zj57mZmof4Nz5+aPbB9ifswAyVbqr3J0rOItWgQlyqGgIPzD5
u2EOJIzL1I7JGKlEaBTYV7T7/OpZi3rH4nXTpJArRaPJ20A1J/iZBP7gaTpXObS+POohvqqc9pqN
SMngWmsEmSu1yMMg+zJqDTOmgpZLQSmS7d6ln7HwS84K9EMpC0UexA/a6TU/wzfc6sUHN0BT35ix
dnFSaktdlx5tEHLW2duMqU97juzYDs+d62GyPEGEeAvQr0RbSSdebTMqIUk+iLcR/OfTYJKjNlNk
7x18rk4aFk0nZIX8dS4jGJwAijA6z6GtI49YC16OjKM8EtYFT52DLkyq8vKYFrTyal3Mv6nM/BPa
DZzPHGcBns82wrwrw5gbISH5fwPOgMDH1GdxGwydQC3QRbHfpMlNjayYxe+QdC5vu6LmiIG45J3C
mqKET1H1AtGBSz3WOFGvZyQxnHcKBJeom9RyF5Re817781AifUBDC1o3sM75bfOuo85i1fZ4XxJ2
mlRUY3VfX2ORNAOjclfkqdyFYW/cdhMzAlGc09gcjMfeoCaKJp+6dDHphjV3VOkacj23I20FNUeP
ymTsjVzxUWxJnpRGNHViBEcvyfxPvVQVUo4J0aee9uLt6hKPCEbzXmXctrUf1i8YnBP9jgjoXq6B
wpTWSMeOSea8mSPxfdJkTG3Ny4xUzcAtZChHxsAkUbLQ9Fs6M9rSKQP9li5nWqKBRJdgee3/FmXN
xdOUcoc+7njRQU/Wy7IEsCXwBHwJKL/FeBCZmlwHID7fnGaaqxjo3JT7upG8ec+foUFRohN3qjVJ
ieEa4ABy8cFbJBTLrskPGhEMWuIn0PMFTI2lrdElXLgV4gk36OR4pygX6EW7lsy2XDu8YGWOyYSX
UYGAQpUbwbdMw1IE3ah5CxmBSMZNP8o5DOLmaVdyOHv20LxnfsMcVTS0zJZ/9UODC7iwBWcbTHNr
n0Y0GQxFu4ZjwNo7zPRt0Vjuns8pjxZVwUusOvTbtCjjbWFpUwsZuHHbeXmKIjNu9TDhZkphX8l1
0hOu2l6iupsKC59ol8MRJ0pzClYt/UQPbgR/ncxAsIBRNmDMWsPzn5CRcx+T1AO72NZ6vMV1ljWS
RZl4i/KBMUWUgO+/HgJpZo0X6s6MSpbG/slRwtqjRMuGc+bHI97nLZN512etUb0kRlkeKRTKHeF+
vaMxxKzGJgZJKELO4zAQgiKmFDxpAEvuRxU6bxKNUejMWZ6vTXTaqdkLdryUDW9yXYlI2xrNcYg5
AoRBjL42ZMbhY0MJa+79MTCHvVfOE5TUNkeTWQb1LpeG/wScYsRpkXQUDysHdSxKu4hdL8whzB+U
ngi6lYnxaGoeOYCfkIbYo2dgDyEZZMtURr/gnPepYcd+9eKEFRu9Ngbq4fMXchMRIzcOJ5CE1Lu9
JrzToFUvk2GxRUNS1JijW18MpLR0T/iPyOQxLe0cpU3ewDxdI8brtakmnRVVZZo1w5b49klU/qkw
PZAGnZmvJB3Iy3XU6J2N/ioZjGxayfl1IoevSGP6L1XXsl+LKPRPCK+yrSYFNsy1JmvTYSeGEVoT
chxhA49WnY2h5SJqJF5mEUseiWP0OC5RjJwbXXy33qkYo7G18LtMXEY5zF32wU6nJWpt4s0e55OF
3+0/FSNd2izr7H1al2gvQhocskOOfEK+RjPGrB8M3RxYIkHKQE/z5RIn17NvNBNtW4YGhzyhSDin
5DYtUOQ+WBPXAfj9LJoT957u+sv1YJWhy41zXbtBiJnKYmwruRsx6fqGfUpwvq5P2+yCbUIhYNsX
tZ3euJ3HEvH0Tu5weesPUajQvf99QeRD7n1UyKEBQZS93NE/8UGYVOINPIbxeF0V6AWyKVIzMG4d
Su9boy6M2+RaSk0boGRLp0BADYHsgpNITVBGQIBQhJACwbYFJhlkVQPCdYtYUqCVNnA7ELUByQm5
p3FLZ1XuWHLGo4gcyHk4sbGz3KDmhgF6bWEyyKLBt5DT3oqNO/hE+BpEE4ta1+bOQTtwaF9PQISj
0/xqCIL8TwCtAhEuYNMLyx3YNvMFBBAmtICfVWjoNosylH2woTVKG7jo5rdN0MsY11ateG5YqfEC
hl4i7kuq9uTjCfcUipDJB2QH947SbKshPiFHYyGJhaaH3vDicQdRoojuoBvpJcKCNFmxA+AtBE0t
OnZxyWrXjWCSj63oCEJCLfWf9AGASVGN8/e6/nBvd6b7QB8iv4Ot/BuiORrMsqTZiazWFy5tquOA
wctHaDUlrIsacoFDSr3sS4sNPHI90uLiRpoBVsuWkqdPhKKcpzRRjHNcMaGlGKZxq3UJkKcCKsgi
rEt4uugo7OOqSm4suzGMJbdmviezH3eoxhRqmVUVqrolAjn+mBEvOObIYUiQSXOtMVuENMem1Q/1
fPgfEgDi09KPImIq8JFkMFmR7bXSpApDla2DPxoM2kOYmEwPwrf8WvsGg2QJABNUAAf00gYOHDkf
/nVPjJPPIV0deXSU6VFCDK+1ZVcP7Jk5UU4zTtnB8tmqfoRY/EKXvF4wuRSbzJL4wA4G3nS8XiZB
xLk9YR+bfi+JMbld/MpfJ/Mdbmj01HFeZQVdE8NQD4vqQK0fnSfZcqaVzggUmXqa3LlR6Z8wR7D3
Q+Ubt+Eo/CeDnsO7OeGY51iYrJKDMa+FY3J/yoTLrctDTqvJoduF0W22vJ6bIPznvhgX5lrVdAPM
bI43qwAkQY52b74KKspXw2hXL9fGf9ly7smaLdSi5LZFMCQ9aKXYgKvhvaep5AYit4t2poji73ZP
j+8oqo4d12r0mERa+yfgn3OEUVMjmVtzeVp49t4FcubuSdjGdodRUrcAyCNn1Gm3oWtheuQqrXjT
0bN/hH5XHvliTiXqPAyJm2hcG0FgkknkDheL0ysH9Buq9xPIvX1F4+hWTuF8HFxDZqHnH06IAhBV
slzfgEAEvYi0iLnhydFjBAz5yxghqRrZKv5SdbCPG3YIpzPZzrThQoSf6OLigcOlXWn3kkYkIj3Q
qby1Ja1xZ4ZC+62rLPGe+N30PSOq/ECbuSHcRiFrQVxlHpFt0U8GQdk2o7jyPJPL5aoLAmSk6xp7
izXAvPogrDG+jV2kHsPEib/mVRs+0DXrx2WXZ2qVNkLfKk+oW9+qUGTB5fM3UG/8JLSPcZiINZCr
9zTYyVgzYBPGEudQVHOl3zsv17LC/3d4ftHhMUhVYKz83x2e7fdShjH8gO9FG7dq//5f//nHn/lf
lRFqWgiG0Galloi43v+0dzzxDwq4gE9dug4OihT8r3+qjFCs+qOnY+n/gNJqoyYCCR3Op/mvtHQ8
/cfataDsQvGCH0ZTx7bJqOaq2J9oAr5ZFh6ZVLazvPBlSKNx0TZ0mqGBPRea8yB7bVfMyF4vN57V
ALa+c9WmAfzbzihgcFvm3hpytW9mjHBhDGKPqmW2lUqvVu6MJaZpIz9UgM5FOSONSdqg5M3oY0iD
+kW7IpJnbLKVcZNUXoxEkVaM6y50L8mMZR6Q45r1Mo/FgDIzqNAZFFjX60YzTYSCwEMDW0adP79T
jSkW1YyZTgBPyxlFLUiBVqU7uEtDDd2jGaPJTJUh2GO2AmYdKPYwY7KbNvzq2HlM/Ape252R2+2M
4U5mNLc+47oNpwFOO2O9AWutbcDfHSDwbkaDqxkXngMQLzsDa3DYDSs5o8fjGUeezohya8aWV1kN
CGTGm8sZeT7MGPTBBgebAUtvZ3w6V3IAlBDMOrCVN5OW0wzEPoAFyDd5zKWezFh3xHjDNbO6GGYc
fF43mxZgPH2Vu2BGyncaSu+VBep6dEvj4s+I+nbG1sO83uT+cJ6MNr+kFPZPcebJbpHAWcQGpctu
ZGWFw9r0evrIRZ0+d2ACz1AxqWo3Wru0LGrSiyrs5UNtacEDnqfiaKcK1IKWC7Lp1qnpK1fxrSyz
4TnwKTaQ0ZMV5VaKE0fZAc0twTVHqBeum4F7q4YRenYHlH6LzCKCycxe7FrLq17cOAGDQFkye8JQ
A0P0DC6Hzo11axdXTIcxBwehXskTwSAqubFlMHh4KyFo3oEQbcyqOMiGIvdiKvXiUGsTOKTaK9x6
ESOTry2MMkfojrLUUUFp2ZiDm7y6JrniagzCYg0rKHhKTEAaeDHm6zGPywcjLY1bC7Hdoz33+AE0
Ja9VhZDWgnoNoISYK2uTJxqVlzkRUaLHErzFxwKtMntcNziVUjbPCTjaOUVBxlqtZO1RLdKt7EkB
ZP4midj2CD52s/p+y6jKkt9D1HTPAGpLqAeEL5iOkgaVAhmHlh9JpDObPhWhujdDlqbosIPfoXnL
x9cqVBc3mwswOc5EFxSCwBCVwkmXlmIeKi/jBxpIxNTrTMY4TPS5Wl17ARH7bxs7NIMQuQDTGFCt
cBY0ZbOnCqX+W1UDBY3rqd8anVV9FyOIwaArq7vrmyXor3ibvpvDrcw03XM40f8ByCCcJSr03pnY
n9q41uYf2QzFKUTRPTaJPSy5MeG9xfOHX6GIsPTaL+6Y8xuzIDH3oucQWSHEotZ4DCEIMdjJ63Wl
UVjlaROCBiiBKxBp8Uj/wrP98o7YCSQLxRpQ7EBonwDkmF+HYmaqtLntnqUgwEKXfLwYoHZWUoI7
o5Dr2jvMYzj1sEE5YM3OrJlYbG+yIW/fWzeKbwu9dO4Q+1THOjDMS6An3mWotXwdsSKRSfNF8Oqb
IKEHkf83e2eyHCmWdttXuQ9wSePQMwXv5XJJrlA7wRSSgh4OPZynv4uorN+q0v66ZTWvQcYgIyS5
3OHwNXuvnSAgjma+0ejxE92F8quIE+2Rzfq4Vw66piZGb1cXPTO59dOifaof03hhSNARd9eHAs5G
WGe8cwtbk7No1uggMuuTEfsE336YsC66xcxVT+pFgMvnzUPUHRpNzQonU5euYo7bLPds8n+MDWqs
0a7fqxTNcumwHvBujX5AuRnfJytNr+gZfmTtL3vyb0ghYWaH5ono1+vcmejDkn3vqOe47ZyNrc/e
2cHCgT3A3tK3BYZc6tAzqvra8xwj5ciEnCNS4VzRtzx1IltrN85wohTijeNKMxQufIu0XC5wHzfT
nG26qD6ZlRvdU1ESS0tPu/PqGD/OBNZ479R5Fngws7eLzJHN4hw8jCPh8L2XNwnkc/FVgTEluO0b
rDpruSSVNwSIkA9ilOJoGvZnK9iAePYDj8kizMfBRHkUR2+kCLx2mvfJPqZE2dOVu2IEGlouFaiX
0lw2SCMRChrsCELpOPXjwCorHJNMfZWjjSCHzdDqLN3Jfn6sskGefDff4/RPQmjtfMCpI3ZzMzBY
mZYcapd4chZKZmRJx3xeSrKsDPMwcQhvdG+Q25n5AdzTAcEhcTJaXb81+sAwv6r185Lr7qnlwsef
4rDZAFKti7JhUN6wrF9+mYu8ytRzv1MDlbM1Nfq7iyx7I/L8R08P+bEsmrnlXu+C1Gy8kMwTLCZY
GU6WH1ksSZTiPDDH4hBnykSe5OlWqNAP+9FjU3ZfydITUUODd8EuN4HpijHbhFVv6EtQqXbYkjVV
nWvhXArO/AcuK3ZnTiSA+i3WdjKGqkbNpGUHBstyY3XaGHTCkN+dbeRbVRpkGddgHaX8GIra2DRe
x4RGjK86UTGkwPC091GLgfoYPlklvpHwsteXJnqaBJN308zHwEbBHtYW3sHWsp8i+DZMFKIZ7VwV
vzLl6wgxMTc9m/Xz5CF5pEjwvizXHq8uKjpSgZq1hnB9OnzLWU6Azic050bkzXiVsydogywROqv8
7iI3+0YRXZz8tnTXET0Q71FDdOpY0y7v+Nq4pPlS8OfdKKsfTAvDUZw0VFbrFmSSrXeRo5zeK30p
3idDmBenhwZmU2EFrZOqDeM5EE1ln+IPIBCHHQ6OKj9w5iw+j5hhxAkao5gZPinnYvjgIT0G6jq3
RPzMklm7cwTrq5x+u+FDrMkwamNwl3k2nF27tbhiKtLq68aWRmCpicfgPNQXAlrck4WTcxs1drmF
/Bo9+9A4wLOrNNuqDv4oVoiKiAgSQ49UCvle6HUDwLWIwmKySSRJ2vlXVRrGnWA1+DS16XSQidu8
OE2P8Y6zcIPwD/WiOxFaYEn6PVcd85IqDJ+AdtJh5YdSGM2hhkQQyrbPcPMsEc4m4fGyCoyuVvGT
fRcRJm003RGMpN+2EUFtrBnafWNg4B+mPAqpGW4hOu9AlOxjI0bp6Km3rG1ruSF/BYvi1LQ0zLkI
UrCNO4Kp+pD0SWuPAOp2ThPi6lcRC0MwMtmKbrxXOTVePtYdT67RuwNeWTw27DhxpOXam9n7F1HJ
7ntyUwoQOs+dLx3400UEP99saPjbNN0MreIWB5u0ulSuPEHrOwIQ2X36w4LYaLKfTTnv52kmH9BU
jwsqmMucGiLAQpTtYWDsHUSEYSHabT3W8XczL3uz55E3NiCAR6aC21mfSZEZRRcOWRcdpyY6p3Fz
JS/RJq7Gy46LcuabKPMSH/OKluRii3D/6uecruLGpYEndiOTSSHWyKgpix9MhxQTbuFuitelrgXT
E4h/zCMhbnT0jL4eL0hBp2KZjzP1rzrblCp5mMVlbpNjl42b2ZMGQm40OhmSiXEY6k3ppPjbicxM
ls8k9/CaBI4Z1caBp+ELaskHTffHHYT+VdQ7TI+Rq9RWLKq7xJld77LRtm6Rjr42yky3SjrX1GeK
Duq3vyb40jaFb7P9dqX9s1tjEzKjUj9FJ/rbqXS1XSrG7zZesFvZxnjrjaO5gaRvnayZ7gdxJoPx
qTDOSGqb6xoOsDUiRPWL5r4jmYlYCA3Zx9THC+14a5k870nR0FLw2xnhHHnTVeE4pgwQUJDyqJQF
xC4LtYDn//C1fmZqYt0ok0KbYdCXa4D7tZqyvTgiD4va+kwKo8N1kfonckecapuJtehn4Nr/1JGD
f7m5DUp3qjrq+M46MLTDvpn5jzrYNDbb1DIabsg+PxIk4AFtVdaCsKvVHkgUUC8FYSG3XVJ+0oDG
5bY2GtLhpn5V4VZRvUmr5LMpS576WlN+uaOznllR3+8Gcpt2rdDbN8oXh/UZq40+8pk2m+Jqppl9
Z2aKcDRhFOZJt/xm4y6KO22opmdnmIabRprVWRUj2+hm6Yu7NUaMmAXPTH5i+YWRHGXpvCvhcZMO
6bd4imgNa+qAwve+vFjn4BhjW1xxk3gvfcvuVJll9VMl2OwwYJgWy7LKJYBt0KfqB0m5NQsPrJvR
auJEwThvPaGO6WrwlKvVk1yO/JKu9k/27GLDQglPqF0lBN1k2VQz3K65hGKKkuy3f7RaraTIslfp
W/+ny5TqeTWdzn+zoJqrHRUd8PgrWS2q7mpWZdEloflW3/lqZO1WSyu+iXPeDiV9VutdmTqN93HS
y6u5mmHz1RarVoOsvVpl29U0m632WV7YE40f+wg/qXdahsm2+O23/e/U5/eY5t9NfSxXQDz411Of
49dHUv/TzOdvX/HnzEcI8YcOuxV6K2mVDlry/5n5COH+wY6BEBYDde0/cGWtVdWr08gZDk4Vy1mH
QX9X9Yo//FVtiNXJBsbt6uZ/NAJaBcX/IOmz9fU7YFUHVIv4BMXRX4RPuYiawXYj54LynMg9lBXN
TYWLCX+sh63SZQtklLlJs6n7xACoVNrEcBnudwLV6NFyc7JFRG3+YKEzv+SotW7Q6s0o0A0PSwzs
enITfNX59Uaj5gOZXhhxQys2Tc2TXjWRRuhwWpjlDUFS3Z4KPssuLmBbWqam8HaYDKtjGS0gHjJE
K+WyZgiUhYXOAPg2LAbD2DJ5fSB0sG+DTJ+ic0G5eO4Go98vzticDL+dvgi6fbdKgj8tv9Pfiql2
98Qky/e2zPWQ2sbBVth9sAkQ/L6o+1lkG21yo5ZkPuiytnZ8UNqlyrQIo6I77hI0ZC25nz7Y6jZ0
mXuX487uiHQOjHTK7rQkMV5GNugWzfEGXqAMuzTRrwtwuGs/NNUG5sxLYaf+02zPy91czeZeGv4L
uhZnO+pLGJlj+WBlWnOwhta4tGXZHgeGEQQ3pOm5HOvpaDtJeku64IffN7RYME22Nr7VG/D1/r6o
tfFnl7vRcYlsk9AgUXyTjNtuVeaJbyTjXsOkva0PvpF+D4PRbvEdza+28EgeRv0V87wgmJnEWu/d
MAbgWm6W8N7UL2VavjQaPxrZBgSTZBphM2n2lsKv3qJGckNbuiTYuRPxWUFBTyQCM/XLR1fNIKNw
WsnjekU+NWPn7HCs4bdhApUfmGQ0rD5dFyRvPboEC/L83eu4FBcWuPMEWj8X8dXKRX6/LJ26i6aE
AAllNefENDRaGH22+Skmq1JILHsrKwBclJqZPk5OV5xtcBnnhOLpFuwitD5Y5PdT27Q7gtLnz96z
iipAV9yHQ67JX37XEU8bT5bYl242nSnR0sNsV925jzxGerMzxV8J4rR1a2UfgNFWSK4G6TLv5yAO
0t7VLwz69MBpfVWQQ2joFVrp0Q9irxuezZnwVBRqi4EHPW94VpAauzHiZNyNiYFvnVjFLCBb178Z
y5J2vpcWNlsqOtKHp/mcNrwoF+0UGVZL9xTzXCTzgPiAXzWzOzQKhX9wGSieW1v7cpQN8i1Jsgy5
XozdsNUmIyAJpQxN3Oc7N9P9FwZSeTC27o2MGHqiM08YUNj6z9ERxc6gd//Mm0id1FyShkuWvbOf
WooA2ujp1a8tE6B85KL786Ld0OPsDqucePZ60qw+9Jgzn9jaT3JTRlqyXQCx3AOLqLeq4cnsOLDp
SA6HL4HB6lpgSN0jnBme8bPXEDMqCDlZlGs0yXFKDC7GSLskCy30fH4lB7g9/jKEIjD5Jmzn7bgQ
fDFmlFfRsk0nTz2NczMH49SIXYIAdJP4Cx9Jb0W3iVe19w6UdwJN2x9pjlzEN4dDW5nqjjBdJlKz
e7IHbmsmy8Z8TKOS4n5yarRVhgZkQ3Rz4ElvecxR7dwSREBMrtFk71hRSflzaN6HqUVLsaRJdKx0
330k/s8IfVoGc5b6LXUnLXQ9PcRW056XTGYhhyfanoGPmzFfguAwNTkUyOOIzUk/qkZ8MWt3LtJq
qiOAH+NY4swIUtGhc6ykQThZFO9bSLCbKJU/NFcuMGUMs3+kyVq+S12i+9Pc5bBkFNTu0jD8bgVT
JDqQhDxLO9+7w0yoasRBrhuqv0kTFmXIcqxdI6s4dLzRudXnSmOwy0Hkw2LcRJiS38xaTw4LHJpQ
mwugk1a/sMPubOeNh6DCZe9r38SRaphGErRyjjX8yiKtvlgsSq9d4wjsyeTs1I3+Easy3jaiKDZG
PRJZMeItIFSgSd4MFffntiyuHVPRE7rOKjTbVt5gU+7ZgNEFTLOn7nWR+ndd0uZN0A+R2lqx0+5L
i06SCpWoxdwbN4ObWN/xOtnB4fE5MEkLc85Mdoz5lIQtls9zojEHqaU9vUiAN+Ga6XaFYOwznqyd
NyBp3BvEv4Az8TDap/l8Sy6MxoEV41K2U+udUDgMqchwLyKqqr3Sa/ExlbHFnFU90T5EoTEtxsEe
HUJLdNS0j2kqZugDyjuWfnFVujhSPeiB35qCeF194QOucCJs3HREr5zHL9psw0obyo6Agyq5zwhf
rgKNxIVnPXYaUsgb9xQjS/E4QSP/wLmphSzSz52rmVelhnuCCvBfF7BAIDbkoc219yNbjHKFjgTc
EqgHfAEOQMXJ0fe0a870mF65rYkWNqM4tKrYO6SzM+xiry+2YD7KUPeiM8a9fF8jFj6uo1FGQtjG
J4mFnRsq2Q0l+pO4H7LAoEGEohKV59huOb6naPpIUl3uNewEN2rs3E/hFsXPtpOkbXTtQ2eW9iPY
oid9scAI+1FD44Pmq+01tfcGd9g2tjs+dWUynHBrf2Qo145JBuOtydOVI82MfFAFGJRZi7tTSh/H
Yie2rl1c1fdqhYQAVrFHEJkPWOSNN4AG0xnD7khCpIjGF5Gm2qFQo30uZZqdjNTe1WaGV8fA7+1Y
z7M2WYEOB2hLkl5EBPhY/PC9WO4H6BN3WJBFOHcSdUQTfXssCYhvTZI98y16LiYPhw5QM1tpa7qR
dh6/jn6HSbIb641U+NEtx1a/QEf9SErCX4w8cx/ziJfQi5xdDdSMwMnM25FTdSsT8R51tA1lbQEU
kfW5gBuHF59gl0hYT0WTsyCBu7G1tHbcQ44mGmfOo/d2WOa9NaftO10KLaw/+EwXjPHoThm7eqd7
nwTniq+XqIVpVfO1a0SX9KENNluLBSi262Xq5JPW4uZxcTP3N24NghgVdknEeQHJEJonPmvdLZ7W
WM1Hiqr8pmo8HvW2oCFKp5w4jrruxR7Ms7zAIdiVjin33qy3tzBCQGrNtrZPMqvc6YkRn8k25Ngh
rOcQ0zUyqQOFc89Ai6B3i1TT2RvQ8GaZzfZteu8wdYTQW2y5p71Xd5ItUJjj5TnVqq12tjfNH4MX
eZiWGjgiUd45dpAXcUM8L/uPjV2r+bPKE/nuwFDVKXM/ytiPNryQX+VQNruMOUUdLizlj0unI6/N
cu0QqzZ3UDHlZRYIK69u5Wywj8ktB3lYSRIvNIEv2AoGHmA18UgjzTawfRYCeZ7dUfeGfaoXuwnj
7E6PJE/QKRInxTnAnJNqM/E8/RCZmv7LA3uI0rlAb9ez1qidPt7COWsDSo8WeXL+YEMfMpkwLYx+
om5d/Rm4T/mo32GLxgdjJoHcrYZV0Lp0OSu1oQvZWXSbZkKXhmg4cl9Rzbf+TpBiCqlKf3AlD6SA
TUQGfKgXn7N0iztAaRwII6nIJglHu6hSwNQevTkaMlDjo5fUn+mAss0KiENaNdtzkiPgJh8dNXc/
e379Y1pG3jXU3gRxLiQPrgrwrEUfjR68WMXhyErtDdCj3N0sq4Jc61cx+bjqyuVvhbnPK6RGsF/5
mvpdg+2zW4xRHhkkzm0gVrU6iJH0NIxec9tI/nXdOfWbyZ1n5ku74ydCoEOAuRkYEe1TGOho4eVc
fbWRTjjVKpXHOqm4g2nmLvgFfyiwO0HD1uvLKmQXIYNW8gYK+rRlE9Be27Ixg8wpW7ZLsnzQpyRB
01OTrFgn03Cwit5bT4NlQ9VnbGqLEsaYuhLETJofnLawtnj1jRu96qAFrO6S1NaRpxbJvLGdpTQD
V+Pn6bmsQcCP1kuHLXyGRiYZUHeEfwYNgZuhzjt3nSDrhSmRmiR9RXdxBqY+0At/fmSJFm/GjCSb
EBuifrvI2Aizvus2rYlAKuhsz1lDPaV35/EUZgnObgOQAPQWvH5VeZrLLPsRe0X/1lN60jN142Wp
CB8nVqrbeeubHZVJRuZsT/dlG2Vy0aJxajHJz+PWGaR+XLKueYyiElVwWvNPBxZrx7xrq2sf+4DF
GtE8t0krXgWElteqjp+j0tXPloEbnhWOrh1MQwLZqXwmQsOo3yDxkY/QirpqE0Wycm8x51sPVdJ8
uApJdSDVTF424bUq9KCYkSOrYgtOCh75u7xYipdMZ42FWSPae4YvMHkNwtjTCvVPDHDIkYL1FUqo
FdjTY0lkYFztspbh0WZuK3Klnd5mpt/Ae+kbILcbmP3TT0XVR8Wv2eji63mVrHt5sqn8Ir22MXwU
vVFsEqHaGNvO08TWcEEmsklPj4lS2RlebHoscQNd4DfQwM4OF5Ou/Sy8Wj0lMZPewCGWkHXKwqGh
2/nyknNUkO82TnqoMlfdaUvNlgGANcSQsbhWa51kKq6rFv1oIBodlLSBGktS+YYpk9VDlUUC3Alc
V/rPtZAVdnu2TYpraDcrxUChV1iaiSS9DgJl81r3k1feiTzrTKSgDs1YI3gKIEHvEi8cMBahy2Mk
or40djXTvfDZDjk4ePiGo7a89NUs5x/ogVn8BlpPw9vfDzpybwMav2u4MvDNdp5ueEtaD/RZ3CSs
nDtRs6f5vyVurARZ5XxR8byPNLdBX1vOz/8w/vlf3Mvin11XtA86ljUbrj5VGdOdv5p4ZTNP+HTE
dCG7w95oPpFuwiCTEfGjBqYyit+N0lyFtyczt3ca7hk7EVvPjW7loLZd3W/5Vfe+IroXIsb//8X9
s9Htz9eGQ1oAc8aA9NesiFKMTaWj7b5I2V5cSa0YHdLx3xhF/7cfgqIICw3zXN396xtgZ/1M0ztO
pIeRjMF/jlbsKrf+m53xv0K0fzOSNAD9M8f71yPJy/f0f07fbfe9/ONc8s8v+3Mu6Zp/+MwXXbDe
xCT8LdbqT9SACzmA/+OtVlEuYIOP9++4AfEHWQOu69FeQLNlsf0/g0nT+4M4Fyz7/I2OhhHv6X+Q
Cwtp/58Hk1w3K4ga5gAsUtcSfx1MGg3WE3NAWgSVO0V835qgSDEI5DcgL+0bCsBmfIzReJ1qnfb0
OKZV/5BIbSz3OYsRGF8tpAKigTi9XdosZkzIIQ2JIxdBvJU++GOn7928MiltG/LZqdgvcS4Sc0NZ
G/2Yjcp+darxoxDE/fGtfowNvVmf1+qha/0f9RrqXlQyt1B5rngybMoc3Ow6bgkLAKXmMWi7UkCY
TG56/dXPReYEeJmMa1URrN61BEwDVcXjJfnCyeH0tGx3vpRYpzZCE+IaKQYMZaf5v8BHwmaRtclu
aCxVe2T3TB1nEWH1YY6ipwYkWF5ZRLj8fqNyBbOndZOffP5pqGkrf2cSI0ndeau8vScM6tKsHI4q
z6zQNQe+sLMnML1GJZl+OqVf+i9jphqmOIWnv7plr24dSZy1bfjqAP1HHXDjkP6sDfx04WE7YzyK
OjDtibxOa/hlK1/RDqw0pV8F7q0ObeYN5caQsfY2DKb96BGTWgbOYIpzS+ej7ydo/c+ggJAKwpkV
ryQ+Il3KZ53vhk5ovvMwcvwCXIKdj0TfE4rF5Esruvki0bTtf7++bn1VXNmM/jL+PBoF3oGgKhEM
uI5bTTu9Har9gMg+rD2pdmnNm9x5C4euGockcHsyyWNPDODpkG/l09lhkJIcokLk6gCEqzUZIeGU
IC7drGvGUooZtlbnJ2XVx5GRB4SdbBx20CSNV6mBad6hRvD0PZeKOgwY1F99TxI4P1BD8dNTYHYd
MG1EB/YjaMfiudXM4jGR7fLayASiaGX6PzKy2XeMOYHeN1SNKKaG+CZqrOQlW6RJXbvYzMX4sD0H
8m2Q9zZs+jXaIYOzSrVpdNXeRoAa5HbTT+DtVnJHJtWbqiYAkFbHyBh9wa8J5J9EGFCWdSBMBaEd
Z3Sa7/xM75NLXrA7UzhX5A4+OZ7J0DJHPmHGhrWbbfs4765R6S+3qUJ2YdZ5ukHvEN2WTsnac4wn
by8IckVYnZjPxeDl+9Ijbz7InYRsohkWnLfPhd499rX1avfFcC5t/aXy5iULFxzyZKMOSlNoFopb
jJW4HjvhOLvUUxEAAEOy4qObjUHgGkE6eO2dUkV93zmqfOg009lNy1LeM5QRRDBWPk/lBogy5MGD
Istji1xdnRKrgUWVQ6AMp8I2n2bh6AwbIZ4GUetwo66DaHI7uTEMNp8suKN8V/XjvCUeCmilHmVA
gKdO27PX7G4H08/uZsQAN5U22fe9HRtbXNc9/9DtsDfj/UWo52m+dS5QVQxIn3T3lU1tehsJon8W
do7Ijetju/DRKwncuUJAzDBSUAkHBAQz/tL5GhDFPje9lrVzdSAHrXlsqHYzekqRbGHzmYDW8kqx
b1h0lgBNchlN2Z4U641nzbGXvdGgWt6aC2zbAMutrm2rRQk2qEVvbYyErbI5VMzyJw4KAcdr0jej
g/Jtogd9SGbVvfj8/ubRihCfHWVZu92GgVFLpnNGU7s4hEDnk5cjpaoAKFPOgmdUCULV0K0gM7aF
kfxw3JiaGwxWHhptmd2MWGyWcGzZEeiZAQucUVtHDzHO+wTbRDgt5UeNxWvbposB4atxL/UyABaG
nQSqyoAly7A8Y31UFT1TT0+1962X5ye3wu9RTxzmhjNyKnXOEL39PlmavAd5O5f5qai5Q2noyHr5
fRdJeDGPM7uk5xZnE0kjOsfqyHiSU2PhCdPWTrWf6e/hxBaGxe0wGVdhrz+oRwGzgRLFKynGXN1O
+jTiEps0v7rwtF9wcuZIHutaEdk1VOq29RDY/q4B/lsu/ZtySTD9p0T/1+XSEdNrBWL7H4ulP7/o
z2KJDFBUgAYpkzZiXpa1fL8/iyVf/MEW1YHAAhjEoOZnv/v3asngr5DIAoZyYDPo6/L1zzWuCefJ
oY7y0N8bsPqd/0jJTzDfX6olntguKDWWxjwmTED8/6zkT52UbZfoktPcIEZGTFbbvxPTb2Tjshlb
ZmEBM0cLIvMGhuya3sAqcfRsJGgd8/ZDK0pii7y6cE5KuVa0LcZaTUGv6/MDAsfS2uMRXbQHfGLt
SwPhzw7hilICLVEBymE0upHBYglYoYgY7gZDqSu07ARYnP3McZkFTK06KqF6i0Kh9rcMX812O0Ku
TkJzqsGAd1iQAsvTmp8+gdyfv3WtvefDjlQ63rpEFn1Harxt2BvBXs44+0afbDq/dG4nC51yOQ7X
Dubzzu2IqQmYe+kmcxCRPsosWx7mRO8vbWyU11WkXW3dudZAdXpzbAeVjXufmam8FrZE0hxPDQuk
ejnEhOadDNmmN3SpezRXLcDeOq13doWU2egSnhX9ZORiM9vQJ63eNV6KNWk4NdviURgkDPiJ9R6P
i7yDUeFvYJCb94ORUTnVi7VJhIHPVHW4eBx3qy1ohWapFfemqxUXs5quts4I0C4KOMoSuNEn5FS5
twgMDVn45TeiLEGlOnNzHVt6YAzKaXzLlM66TEmFW4+RzXDWp21j1PUlkm35KxsdfzcSvLej6PBC
9obd1XD8TztC5CMiAKKOljSB0/EH+MgXH6MEBsSyCmVhn8YJloYL2/sxazvzas7+fGNKd7pPOx1w
dJ78zAjm/LBrZ9rQY9+wyVs29lp5U0VZDD6k9jDWc/nICV+yICy6i2FCwuh5R8LIz2GKZf1Fm/MB
c2DaPSGOgdrRGfNlge6+kbNtbIXNK9WAtBJrHsU/lOdCJSy8BstfVtUsJkieR2Yqpbgxk0Y/Lfrw
VfDv7+LBKh7cscIxjQ3Ev7rw6x88EHhsDKMMtQIpBhdLYwOcSRrwHFTsXmlDddUNrmjXGfqzAeLo
ZimMQLamtWPS2d3WRMe+sTalhNP6PjlZWSI28MqLht3IaG0aasg9c854pzXDjUNc70lPnNtx7Brw
lA7x7+SKZ6GXzYypKp4OVOKQkGcdpPkQ4b1wVP+s0UAj67ySxqLvIvfGGoEyorxEPDpk94nZ3mko
88XS+hu/sK6Maopt5cnPTrrusczq52VN1UI/9l66bbEDREjGdpkaN7bFsg6l9E2xfGkxqsRaENal
Bv3FGnxKtsWPDnIatdsJYNk2GmS8Ibb8jcOwuzNkOe80RASY2GP7uKBHf7YcbSLTgGd/GbXgJNE0
Opl2cplwwc4x3kBFNNvBLds9TAODOeFJ9em5L3vMcD1+GqwFVcTEFQ9UgIauJKAyK7cTBtZdPmVz
aDE5unqRWTxIz46PZGwB2WeIfSTdcH4o50Ltqz4n6YL5xl7ls3NrtSPoVXOigrKiHFtwNz1MVv88
iEU7aM1iX9jxJxU3WN1Zk45kW7MKf9MI1gj3SzSZ5Rn446VsvZ8ATuyt4yjKcYZoO0Juc8AdaXS/
mF56hzzwo7Ikyy0q9ECl4oOGxMb12ur9e9fyK4OLl5tWFsYN+eNsLAybS1qPi3AsrYJxWFLcLxy7
QTJz3hFpDTXFrZZ3NQBXGSPO53HgGkyXeXn3lxlYcJnq1HktOnPdAYzuVeUd2BbyUEefMd59bEdI
3SUjZMQlFrOxwh514KZZfZQ5WBRmaj2RoLLyr33m/pI1627ckmSoJF7BDsYTqFYJIvAC6VRlTY2d
lgMNdD3YaCNk6mg7oSixPKMvd0sCH5XDne3vPDxDW+mEdVjGqj+VlZ4MPFu05jPXsnoJEisj82VO
2GHc5a1XY0SqZ++QD+yLzjOe6IeZB/aj2VLPUTNy6bHYG+3XTqTtKVHlAnIB69bPnqs/DQXxjqyt
tci1aKOle21IEWGmKvT2VBvExzZLpO16P6viQ9T0x4WwmbukGIpHgO+mG2Bzc/dJHnHh+mpK3sgF
6rajYZUHkcbJh8eQ1A/IZiBzLl566xybrWAZZ0m2h2oiunaULAYmcxzHAE8YckqO9l9VbjHJJNhs
uu3HrrtfZqPRNy440TZQaIIRzdpYyOjh1fCiR2bz0bR6+sYzGccQrM5bOubyjlGH/0ufk4E0jCIy
rxpm+hctL9SlxEULzg9VT2k6X3bl2ymaZbMZ4J2MqEIJNjna9XgsOW3Djvph2SzQi1BjRbyL7DUT
73kYF/vMJq/40jI9Q6s6GEYXODKdHmgtnWeeI/5WIhPZwc9g5IsQXkak64okPrbpPH/mDIEtDiOw
K+TbjGtAG3rNckm0+zRzOpgQZtm+kZ2RX8xCxjFXcW+5oeGXCqtgk39ZfZNfUV0+DrbyEPNwWZ7Q
95Q4FBJuVln3zZ1q6PVD+npvCQyiVMrtYvj6rSyS6c2eluk78pLm3bMAPKcmcq8gAkRD0GyzaKdW
ZON9ZXPekCPeap+WvhCnDKgZTzsodpz95BYcXG2S7348Vx6IgWg4StGbOO7SrGHT5JbZS+OllhV4
tdlfMwuxEsxqs0GeL4sj9xxo1wEm5YJHmIUIr9zfmm6rv0U+Juptler5vBGjZu9BEqbXyJf6Ht2P
G1YoPDBpeRYabjNhP26LEUFObrjnZeqbk0h6Z+NIS98s49Ah/+eCcwtJf4StZwuGpwnJRui3ZPrQ
2ItOQj7s+k3HcO9caHQ1pPvgi5/dTB4712qroCyq9i1vs57dajx0IiTzrX7NF/xy2x5EcEMOQaO+
CTAybyMdsY5pOD+tOPGf3KSi04q7emcm+GE2HPFRGSxjjrqaxCFORHRs+jF1dff/sXdm23EjZ9Z9
lX4B1EIAgakvc56ZSVKUyBssiqIwzwhMT98bLJVdktvV9v/f+salcikJZiaGiPOds8/Zm6Tz0ll1
ism/JJJESHqCjWCO5lenx1bX+sJ88vCnRws3MwfmiDVOsbwwih14Wv6YTCpxd6C1x3s38atuORih
eO28Dnh4bpUvDDPam+UROljGg6E/q4kF5DrQe8W5pDdkynNHfPMqbDhrP7MD7YBl1/+CTzf/RADD
bjZmHg5H1agRGV7TIKnX5NkzjL57+F9XfVLRlyp3LsHYkVzNuiUY9TX5ELw4Y+vdZOvpF4VNehV4
Ga4ti6TlHQhqbeGKwNlWGK/LhVV38itlxgbVfYiFT7kcHTSprGcWLzQTVVE0kQ5fPQguTWtM656u
sL0Rp6TBpNWy1zfTjQK3eBIYpmxVZ+9hbCiqtZTtvNsk/fH3k+haJXZbfwowcX61ZeFvukLHr8y3
Oc1JCanOoTEk+4BlFtEe32ICFtVBLKnjkfG3Ejd9PofE8T7Dx+HWYvZnttHh59Qf0kfmiSGkL0tj
f+CrU40FhqE1Dd7HpM68ZaCzRsz64ODS8dBs8rpSOzfyKmq5jCD50rgOTQrY7Nggh5FFVKgsDXuN
iWw6JpooDz1u2RPvMD0ZiEhv/hS1hF3blj6WqtsEnpnvqzQwV0YyfYaX0aulMET9GpiVczWrCi+R
HtX7/+yS/zWfM0L7X+6S82/Ra/5zul1+vOaPTTKAYs8iAk1fJX5nh7HBjz2y6/5GhoEVGDL/x2b3
p4mCA/RW1x0HAK1NKP7ve2TnN3j89MqxJv59a/3vTBSYPv3DHtkU/Bbk3blruYYxj+3+lHZX7Nai
KRwA9aFrrqhxSV+tmE4eYPy6gRhDVg1GWzPSZKY0uIhJYIiTHdbZeQJGOSwFxIw1wPnum4Pf924i
zPnigc3DBOAl9Bjwqmw1FD7ncD7lL5nlm5C8hXFH3Mkml84O7Yx45E7LJAZkt2681CZi6z44kL7v
60F1d3r3mhU11wwby6eWtNwzEmqnLacuzSc2JOXwisk4G6ib18aJ1XVAanzwGNQuzJYi9HVpV8nX
kKsYLk2dQScbqYIhyzFGZAurgTtA6qnznIIHXUSKDhNLbbi0jBeuw5YSsZJqNjc2txUQHPy+dI6e
zNjpwF2MTkTYO09tE29qUryVTVk+F60+XVQz6ktlps0x8Jr+DeNU/iwpaWZd6wbjERdPdRvLOHg1
QoOdcWwUi4xwGg+ockkjn05Mwu0vsFeKK6PjgnS7O1Rw1rPegcESJRfXzIYb2uK0Kcd2NTYFFJGe
7pCKbWKXK9pa5Ljtjci5kon1jEVsZm8DYCaWY5l7tS2ByaON2wfgPEjuTdOsZT+aO38qRYp2j2Rs
tYGzisdJHd2hj/z91Ijq0E0pCEQ9oDwFZ0UFOlHPjHxZa2P6ZGalelAyYSWlBO1a8NHEl4gG4C+t
htuo7C3qR3JPO/UTEac2Z2NfkHlc9sD4TlMg1Oc0GctqObfHnXq/ro74drrvHl5hugrHVoNEkmLY
6mSerks8svEq7z2cRwKvy5ntbC0gU6rktfrIAFG2YW2DKGNOblAa9RLH9CzMtPwKzGZlBtfc9XKx
gwIa3bPIMj8bQcYIbLI4mqk79YMgibVRVSiPwojZJISqCHdshQPEI8JxRttVux50130QZjQ6UhLy
rOWIu6aeee/4W516Y+u4Ghka9G607qvKu0f4mXqMhkGhfYkD076GEowQGTcgDwuvmZI3yUjLQ7Qg
7Ynum608C19clYn8ke8xIcbZhFdniJtzI8bw4BC5hcRW9Bi+/Vxirh2DbMXpSsG2WelzPRajM63i
v4sikOeqk6pY4x0oLzHT5wjxPuMq/zLkIpbwTQPPk3w8MPZ0QrpdpPOPAqhp2y4GrxtjG4epN+jp
CejxkLcsPrWW2VePb9vv6F65h+5pjoeQPt5d1dtX4cYsWaUzLWFJIUDJ2nsYUq6edTOo9Nn3ccKJ
1Gf15CiCCMukNIqZJmo9KGURthoj0S5bOVakOyP9Itlen1pc/ltJW8qiKRpiygm1j57fJWsXNX5Z
c73c+w3y/yIiO/Fp+NiuIlTo8dWJyCl7K1mymX+QUwN6IEXEyK2LISpt16v6SbKEvmmJOzdGzjtk
k60ygDX7XMy752zeR6fzjrpU2XhDpTD2at5vF/PO2x2b9NbXJm7tH/ty4B2ml66dki/SZPtOI0y0
EAwaZuydmnf4Olv9Lj7gyuEnmVq1VbMa4CEL2LM+YCEUxDEiFq1eC+GKhh8zqwmzrhASsKEfFK1B
zKoDwLfmLkKI8GZFAo4H3sRZpYgn4WP94249ImHks5bhz6pGMn6rm+7YTnyGfqsf4w8BRHiJvtGb
8NPwoY4gk7jOiF6CcEL0leZhhrX6rKlQIPXEtu/O7uP42iK74KbBizUegaPpm0wvHrrIzBbZ4LTL
fhZuKJHqmKXOag5OaheOExk+zLkgBH/XfVCAKgzbh9psju0sDo2e222NWTASzYhnWRoO20UvCQ9w
2WTE22NYh2OpOXtDLzc2MxiD0+hoz7KUHtQG3uFZqqLmb6tZubaVrHSXLY6ey/ihbjUF4D13lryq
cfTu8fXgLsL3m96SWRyzvfqbU4T6IYkCcZwyr1prDV6dZWkNIGyhvaGyuZx+jw5Jt5UlrGJVzXLc
NAtzgR2MFyoZ8Zl3ov40JYFaahbWXMOLblatVVwSyHw1qhdKCtIf/u3soUt9/2bNwiAhF4KghT6u
TL4mj73HKpmFxHTwX8NZWjRmkdGY5cZoFh7tWYKklAMUm2kfmlmeHBSnDv32n61ZuqT/lbVpPPhL
z+Y3NRLnrWdrcc+kzaHbehg35jh59Ho46Xe78fPL1DN4QSztW4luWs8SKvcY7RS3EbpqFWbVPRyS
dAXcPTmaswBrzVKsNzThm/zQZz3GRUvYuvechOnFK/T0SskRrqtZ2o1mkVcI/eqQFl/Ncuc+m6Xg
1DW9laZmebgXL1ZXsz4WWvIAbxaK1iwnMwqtNs2HxsztcNab8UQv6VHON+OHHm3NNV6zRK0h7R6s
ph/BGkTD3m55RA7JZO+1VNhi9Z918r+0TmbFxojnn0+Tjq958/rzLOn3l/xYJnvyN8o9WO4C65fS
MwRUph/rZKEbv9Fzb1DkI10MVHPV8h+zJCY+f5odMVTCEmOYlHKwR/p31sUssn9eF9NbCfbcIf9n
W6Zr2PYvEcDKb900Dgb7mBmlK5aYfASwHoGyUi1Vo5VtRRoOWaRfgK0t/EuRj8Li0aNr3BmnluDj
Q0piQ8sY4diY79baNNTS37m+orFHmR2GRqdKp/KShGQdnQ0wyEz2l5Y+HJBTo+H0cgn7AXvypm3S
zD51smrekqC/kY52EJwMzVnK0HYgxOEm3zRVsCqNaXzQ3GkSp6mF7TGz/XK2o3O0a9qyS5zbbQeR
UvsJsJbgUA2AZ5dWrqquxPiSh7ryvecmnUzuSk0FzRy/UFweKb0MWTCP3hf8ArLgEKM9rQcvNeaO
C0enInHMszUgBvcuqXL7uWIputK8on/BYRtfJ67ZTaFGzLQ4UudVv0GIpjApUifXohGen7J0HxM1
ebEbq/piNCbLYUEd7VvhuW/pMF5cuG3ovQlgLf7HP3fKNqm3jPQdFdxi3cbmbH/RCe10FKTeVExV
3VIfR33V9vA3FgiTXrYoFPj1VPr2iPPH6nY0U2RXuJ3N0xBm6Az12G+Z9I03rzHGgwanlRU3/UQa
IoEW7cI0jr5xPli3OCGGt+6wydyRNmAIZtn1rikGwbK1zR/DyYFrRCv1tUD2WXYYZ4uldFvjLK3O
+KwVaUOEvzLMu0IGauWVKcgPh6kExRHTEXMOEkukJEx4I1eUss7mcWKWG7PHMZTKeMBA71fTizZm
5caNUnwVYIf2MjSmN5bjzj7Exv8w6aN/IQVdnArKqLKtnDRSlWqyO4Hrv8OUA+T7j3+yrpFdeNas
2RS8jHQkHOAMnUeb5iEum6DPD6xd+rRYOVSPx96GqR8PDkxOjPt7SCbTWg+Rl9/+c0f9V+6oNIPZ
f8nVe0KQivKfwXo/XvSHmdH6jRo9fo5hzZIEavbf7qmu+RuDdukwvweaN9sa/3ZPNb3fpGXhVdR1
08aZP/Px/n6P5acRh8YThlTAXfHfucd+JMb/HLNG1vAcE8MkZA6LKf2vRQzk5UjKjYHYue6Yp3Pz
rbusKSmAvz9Wp6g3wfz4LyM4IlaIbhB+0lnXLqVuFmTvAnUhawZnrO6gjjjMaNeMG91rOAblkf7l
9JFbMjxSPA2UWbaPfucPKNmqetXNMqmjVc0H/An5O38ywB1cy2wGkHVAwL9Zfl4cixlsLCkifOUO
CiZ4MECcm6U9865s6cGOKTQwBc7wKTGLbHgHQOc58SFiXHYJC2oss2bpBkN81Ml7YcPr/Bzaswwo
sKZhV0JBM4TAQlRoj5q0ypnwT+KupA+Q50LNvBPAnVxhvxguoh7SVU/V1FcbnaM7NiCv+FgKw9iB
5gpOcclaVCU2EiNPx2LtYzy0Now78Ro0yVeZTfkx6OF/Wu6HtiGTL3XcQLIRPvtFB9cCU5T+yZgZ
7xQoiGAvGyp5ijIrrzArdGdLuyHk9qHTnnkWgWZpBqqu2SOskgimO/WNXeU8lU1EL6MDUwcjQz0R
8qAHlkIV3wtAQDu45Y27iirKaqNhQHj8wLypUtIAZKd9+SwDmkE+GmaH3pw/ZbyhAb4CTzzS/Ycl
fzR68cjaHMJ4Ws60/dZM9Q6DEYznhpQmlRJtQyrHxGiUrV2rA3MPuQVEslZXgMX6HNDb7zzvjz+m
ND9MYEfs2l5UNOGBUg4zXsP2MXFOJZ76Z2ydUKStNgN8J11M/tZcE9DS9TtDzANAGMEAfNYtEkD7
OYCPJ2qWWgA2bld0nJpSPBpi7g3IFOS43iGFTPyWzmwzhOdKsyHMVtm6NVHToZmglY8cf8wgvBoB
zsplLCfekOOBasb7K+NjmyC/HHj+8gv0oqIzh4opPt2s80si/Bmo3YCNcLaymO7GK3dwwAK4JMyM
C1tswj1N6+vBvi07sHBBAbn+A6gOpo9//4HZLiro9CAHIJAXGnH1boGpi+NJpjqQfO35zdOtwP51
Mhi6Let+4P+ZKjB9H028A6YS3ANNO3PMIfRJreRN+GhaVzfq7NPHEW0YUQOd9yBw+1RwblbdHKKI
e6ZmfZ3AozapG3RWsje6aVvXQr7yNIf69jvFXK/L5woXWreooOztyOZb8gbKDhy/WYXFPjLZEa19
bLQAjo2Inx+Y2EW2FFWAW8Sd81m28ag9ffyWbjqpYJeOCDHkBC1+Wau0Ocs0zOMXr06RZ9KkYfrc
2D3fc5J11fTQ9nN5Q5HOXymM1Pkzialdv7SjB3beboAoYk9uLt4YoTji2IEUqM3VFgyHOCG8jBQD
HCDuUB/dDTLTxbiJqjL9Pk0WZ2Rsa/M5JeAtLgILbPy2UBhNjo7IBjXPBIfl4CRtv2o9Y9oBt+rv
dSTCK8Wn5TNbMWXCAlNg2FOGVMhi0itPrauWpHYZGVqGVoEVMxpvrbI8IHYMHfRizzzh2AO6zZdJ
UgblWlDgMOJBSOumfG6lanxy8cbw0HEWwxl0s81kCmOpA5u5qaht3mKmOFhveeg8pV46PLi2hjnG
qDmxjZpwLCOWQjvZutR4d1R4mtAoAQjMTPHUZGiUM3PiI+um3eBZzq6nEY+mexjRa5EXgJrhSc+s
qWaGPDOx2Zv5/PmOiLJPNd6yk41QggHVyPo7lngEODuQVphQTCqJ4RGiwMAi3cMVNqEKuiELXZ4Y
txm1fY+7y4ajk8wFk04SGp/okHA2Wl+P79LJzINfg6iJO1d8S8kIPrmBGpwN6/X4VNV29G4ScXlU
ljXi82Q1jARJ73CkfQKlXT+FhmxW4OtmtJfnRtsR4DUJXy09iSGHbeQN+YZk7LjO0fzeaSdKuAJY
Vh1diwAmASdnJAc4+ebziNnjCC0T1jhxBLFXaBbnbDaAWX1fAwYaWNctIxDcJyuoLjVFpu8MP0O5
nlzc/+Qcq/GQkx+8kHml1VozBoJPwqyXhL8bAcyfu/ltkma473Rv2xKY3UxAXFdNlZTnHjod4Wfl
X/Ou5m4yQnWLtFLdizz/Ai2V2FeLikkzt4rMU5nkuvHJL83iqQ/T+iHt5TW0uuqeuHaw6IMGPz/a
7UPuIISlamjduwrP4C5iorvWg1D/Ehj9cJS++zgFhv0ZUd3YFoMFvszqsTVxfZRpuevqYb7w+x21
TFRzlMa1aQhf2VkZWutUD3XMKtCVWDK3+q0JYR0NCEnrNEYvxn1aQ4fr2rBcY9/N9RXyfv/ilwOS
rpCYOmh/VirbjcxG0G8EppTOrAA5Dnr7iNnFfY6YvDc8Ck39TsVSLTJdK/edbXJW92b8MvB4PxIN
VRcQgC99TbavBE9BdqwfSuKbud+ecGPHq46N8cPoaZipqKG4JcJuv3dyqF9GSiCq16HV0+4W2bUf
HNt6YnxJ78ISxuMXSp/8G8x3n7EnaAWWgsOpa0nbpQ1LGsfGbtyY2h0IT3tNqW8wN2hn72kLMaOa
cXW+NRq3OGq7ZzeyfYqsQ/sKmd1is9AHmE1yhJ4F1Jzy4rBLPOt+ZeSrUOnaTSYFqDSYY2s+LmBN
0h4OZZPlL5Fq5dIqSsL8JfKZXjO5KTqoipynTaw/CyPYx33cnLTRkl/6PkApdAiULoXfiDU0jPDY
BDK4MzHCnJVT71xFt3PiGFiHdAEn0inKQZ76EOtkh/90aSCGpqugNFTLw0+jOIFThRDMKevdYia7
f/Zj6SyC1M4WtVFIorG0CNsDLAVRdpwHRgmSb0CiDUyP7q5AVvYit3mEbzxp6gibRmneXEqTr5QX
tA8FU2Qe9GA0eT9hu0wmbF9O251J4wBdVsEnW6/EMa+1aCVgWiwDSt43XptlD2DYGS3HLD82Ri6i
1UBLTbMudbaZqrUtvFtNGF4z1GcoKPr4qLMLP46NqX8mjM4NCqbomTtQB1yA/fuqzbyb2erdtswV
jWKtIcujmU3VfWhlabcc86Zfq2JucA77ApM/PiPoIZAxa9/eu23snookGD/pDUFOTP3YlFT4JfYz
HzSncFlQDF3wqSuhDznN0PLEbcwDWIZhN+gBuXUvdDe2gsq4aAlz2ossI/S9dEn61psxCS2uBETz
JS5FrKCR4ukIuZgxFVDpbdlL96n0eONdOdQPECAdUNqVH695HEIUiZtoVWEdXcSBBhogz+5D34bG
WcehXE1j0BwpoZYmwJ1RHdFXoFwYBuBoXjOcnWwgPelwv/kWV8r+jne2XwN/saYdPL/0DeWi2jFb
wtY7L63KrEEb6LB7TFJk2Pey2F5HWlWugSASIVGuOvfwFlf+mLZz8KJbUZ1uHJlbdpepcUvzE8+3
5NxCbgaZkeGWv6KTwshMrOJeZUNg36cewKelpeHHwcTPsoCSk6+JMPRg49HpwQWksxZMbJHcYTl7
IGE1nOjmbkDDJBgP48b1bw3LgLMBX4c772gGpJC6vFhNZswaS3rPgRLF/eT3cbnIgnDDNHA8Wbhf
LhVJ3nrh4RBYqcJSB+C17XEQFUEXimuvwmqbx7DPDkyKjqXLMLgCI3qXMWF5s7lbbru2qg+is3y6
x9wnFmo9nuKajvNa3uJuTKE3d7QWbeIhC9JDE06g0SMPVuqil0Sgl0Waw6fLSOjfK1Mvvw5JRhkA
tzyi+ESigZjns0fFZBSYqFrL3sZuaK6aN06Qo6Y6WgdlZKmvbls+lmrMEzxqSCS+scVlYTK/Huwt
qFPnvhDpZ1wiQ3jMU7L4JzPXX9veK89wihL4v5wL+4RxJt9zPDIySuLQuScTaumfo4w/1f2iTnL/
WpRNRWk4sreWQm/qP08h4FFp1m7gXAOjrK48/fZtxhO03/1JG/1fwrK/iI/E/EwsA55AfQSQhvz3
81A+8Ho1GgHrWqeuKbkw2YlaUWg8TrTXffMw2m3/+njWL9lUDiixAVgGBgVdslT4pTYUxMtoW3pD
dDmrKTCDr/fMLN16TYBRh7BmFJhFXcpL0LnK3Nc19Mlx2WDByc6xBVt+o3Fhr20s8PUdQiblI5o9
lYcanfepI/JGNqlgASin3GfZltnNNz3QTY8NvWynB8PW6JiqhqTeRUqxzCypSyqsrm8fGuFZzWZq
hcDxnZOMli8T+wnw7O7Ahi0A48VaHw4vMiwEcMxKlO3hsvzGKZN/d6cufzC9gBV9C2cyW360JOuZ
HAbSbIOjzfdOnQ0WPskbzU2qIdLFxmHrzqVLI3+xvsOmJOwtnWwgERvhFs8fe+HMrsT/kQ9G3flJ
DfnIBEuUGhRwjB+/lkknrJB9gt7Fzhrn/bIVxewNlKC34nczz9vw38E7gmJK4DP/r39aJG3xZRM+
9mzJMkC6Jq6Pn88ut2YHB9am2H3UcCFO0IbV5hXfD9eefG2iuaspKAY2IRNP2ee/Ptfmn/73ttX5
6C49uThOKH1AZP81Bl1qo3BAaxQEH0vj0cbHuopo42T9mNa7YtA4qt06bAK0jwajvz64YCjxD0dn
lIBzRhAN+Yf3Dg1D8wsfwhv6KJvCrsf+fnaSiobnuGHbTGiFN9/N5XdtAD1kode5YuOXBw64ZzmI
x49f6D/xo/8jfsTOee4m/ucDozmtfX4forefKJI/XvZD4BS6CRJyljiZ1djkf7iP/m1oBC0SsZLQ
NalsJCz+04+hkenwInaunss58EtcmyQ3ZApyS3PPusHl8e8InNYvVzQmLQ6PvIqeKjBYfeST/uSt
qmKZTn2Qx6faUNH4KgvJ0CeXTiuRyj26aRYmJpF43EXUPmbavjDC0qqXbHvzXdFjg7S1hhG9iXa/
1PTSIkIwdtNxYHT6jkbjkHFhbT9Vu7wNbDg8YHj6UT5oPHuhdi86jMslVYHObOPXxwDYJmWFUxx6
d3qktQ6ZE9UJE3tUW5fjg5nXPrmKHgjjc8rWMxpZCGmoajXMWJAlkTvbDsiVLIwus4gXUGhpJUN4
shmDl+5DCHqj6OOl7ppEJkXGnR0fEG1czWPjEqBfuzErdB6yldNOapuXnWtgwtYxwh8jGGFw0fWK
3q2m3jhVOV4tqquYSo99zEvtUZteyhwa4Pk/F+C/Ml8AITCfj//8Ajy/Rvn7T+G/31/x49qzyeqZ
NswRSgG4XiyPk//HtecIjI06swWLrbv4CeFKYpCOHsN1PN3g0QOn9Y/ZguRStub5r6NTpi4Nwnr/
Binh1/WMO8PnYcVKCK4eAJf5yvzTlTd6WDGh7E2g0dfUBFvjGWTWnz6N/+Up+o+HYMrM8EQg6+sC
m+bPh/B7lVKKQOwfmDLebHcBmmXh2nykf/vM/x+OMv8Wf3ojNX3bAxWV087JXxrtpRjeW2v5/3eI
eTH6p0M4USHzouMQaro5+m1kxzV9/etDcGP+dUlLLZlwJfsh8BlSiF8RK02q4XXsqnpnaXn9Vjg2
+btI742103Noy8fsyfSWguhU+QeTEPhmaMxhbceD2I5D12+jsq6fiC6bNORNTbyquYERFeqsVdgN
UOhQ4DY82fWV2Q4dITTff4iIqJFChj/+OCZE1Z3YiY+N3TnEbsoXDE3Y5NwGm6fodoqonYVJm3QW
D4hVojnhmT3WiFFQoSTRvXK0axXvQz11jro72c9a5uSCNOAYnvVKs49pQJv4pNP/GWoWrqqAVBA+
OrJEGPfVSRHv+ISNO12FZQgsyqnYVmXOwY8oQCDfib7mTMxojeYkE6P9NOSjvPW4BbaactJ1AYd3
j0iMFK2E3ABqZDs+lOLs6km2hlQ3wCQeunvTafkh1EOdHLY362JyjXHRETs6+zh8d0UMgjQoVHjz
465/Q44Yb91kQjCz/cFZOl3M8aLpvc9t/0tYYkBagVucPtk9T2EsZeK9rhEtgSHK9rtWSXKqYOrb
J4C5kFEHVIBb1+n8oPkDZsp4LkYLySZrZ1fraNmrrETtSm3fbBfRzMbzrdyhrxwIF8+91lmqNNYu
cSDf20YjuTS26ls8DZ/kZLx7xHmeB8NiBKi06EsLIH9PsQUfCWXNYstW+n1qi9pD5qimXVyh2cRp
yZdAFTvJNp2flw38HjG6+SFjX/EUaQRO4HU5x4wYw3keAa5NqxZb1fThDah9vA9ylE+vLmuUBXAV
zNx48Fm2HSw9EGlrIAw6mJTUDQ4U/hq7SdgcwJjsZVXF7Zbsb7Jjh9Q9QEhRD23p85eBfXFiYDq7
pRSKz/ys5OCaLn4vrVBrymzlnevxccLBRdHL6hIACffOC5vYON4T+M82VGcxnR8wy/lLVfviXio/
uI10XD/EOYOVBW5C6w7RK96GQaBvhaz9rz4haRJAhuZfjN4juJaEjgO2QbDvxvIt78YQvh7tSPSG
Q/Y6EAKqaDtmBCAAhextShquvmZq26YMzStziODUSwuqWDXdKP5pWB2QpNupsLKNfVVDc1BqSIcl
hhb/a4t1cOGVPRwFU1MUsY6h+13SDPydgCXECmx1x9oR3tfQ08U6UJVkZkHIDL8dTZo+NhA+D19P
7JWYhm/Mzfgkm25I17TF6zvRiHFH7YdxIjgiH3UMXmt/dPH20SIiti5LIARj2X9xDb97yX0rvOlZ
pe+6yEjtlVQDMDPAoeYiA7rzJpKmPVTACi8KtsxrbZr5OVeBdzcAyXtMvRYkcANtbE2u3Dr2RjBe
TfgF1JfW7pX9Y/46hlZ/q8e5dhht8DJAcUXnd8ZzU3nWMYHtvxWVRVXO2NoPJUHJFWD8Cb+s5nZL
Zp0cgP0YN6/UINRTM4LNF3hr0TzYA1uriKqnTef3+ncZ2S08n7QISTx28TdrspsdsapmDSqZQlhf
WCs0TQuPeNls24K6lVVTIhryVJFrpcvqmPZoz8xZq/BxMjKc/6hO/EzLD21Y+jiNDCefDvy2AbPM
YjqM1L8crdigmdTyo2oZ2zmENiuLvT3LPIifcWwjCQfe3oJwvmG2XqBtBhp76CTKeANoM0sXJBB+
Vb1dYyWt91pNJ/MirNxx49MsvYZNhCJgwNpbEo7jcxiKCQUW5smVbWL1ta/alttYl9yogHBBXQIH
b7kLvBC9mwByOs4ON2H3jjVp2hiBax0RWvNtX9DwtiDgWL5S6Se+tk7ejMxeIv97A7/laWzwfHpC
Tw4ff93IbeuB5CigyiHIDFqSHYZKUzzcfaBxOhc6xZpz+MOB77J3DEjUfRwygjyJwaeRNKyQy2Mm
nbb61yRpm88OBWWrzgpnUlFtamuU2PFM8jEmOB8Y9zIf/OdYhsVTF2XZtvXg8ljW5K8jiBuzkzNb
9pXuQTdRycEu1Kvrme3edWyX9bgC9uj6ib6L+wS80Fh3F6/V+fjyEN5NLbzobCdDd6YslSzgKIph
VyCwMSYvBbIORls2vG6XHeJGDAkSu00NoYwnsEas4+uFPtjTDpik/SCGRv/SNt10iyTutEU5M5us
0s2ZadrzNLhUHDZKev8wTNRqiFqBFnIq7ZGALFgkjeEJbm2MaoVj1nuFZPrNE/xthm/2Q1bb1tEX
hbcN7Jk2UgWEpcDiu1tWozXhXS156r3I2+Z5ZT94lQ3MB1/50m3bfBskAH9ogmAo6gmGuLEzXD9A
UqaA1FR4DRXUPoYPk+jzK71QZMJLTnDSLNCKOKOXSGTtOpN6/k4ri9objc4OJqHWixMpuNqhFty1
TJrJRJOBs2XjwYct861bm/aXlgVpS3bGALnfUz+3ZBbibQ1fG64ts3tEJr1773Jf+5TNqVEaWGKx
cjX7x/eUtIP/fdShXg3ShMokS3FBgtQeAz/hJgNx8wBvG0eYNUTPuWrcm1d0qG+6sj6bapSfu1qT
n2OrHC88qexNWIXaaoTKu9IwWuwccAbnKdDqe/J7+dqAJrYmFjOAMOJTb6ljWxWN694ZswM8R1X2
6iY+Ah8WxPFxsOVkCpcFJ+KGERzAyCrM17kHRDgbW/aRZBSWQ61DUfAdbzwoY0zvfMJ/e5GFsMc+
zuWJWpEbIy6XdYVLsQue3IvT5P6a8VHAvI1IxcJCqL3TqzjbEwy2v3i+322xLUgLpzYPQxgafP1T
NZ2ThgIiUUH5CnrPBKbKvIFboBD3oRZ9rZNxuHBTGPcG8PY7p54m0FIgopivlOMTIAMLyMXUU9ek
xmbjiISEqAfoSyVOfIczW9so00gOUmXWMe7pRxZOr639uhwoy2l4dJP/bLdOVWgm2PjMSVZYLH2M
AIKwK8+mbu/VAbwQXzYMTlvorsvcyYtHVTDsVdxwWAPlTnMU0mjpTgHGVSu7gyWbTueRtq5D5dv9
xjQEbFeAxNpjo+tFvSRKxIpZmthgOm4betBwabYWlNGpiSxMHx0A1ars8m2LqPakK06nrJxYVnuR
+KoHcjzLrGqwVvT6Vxz2hloMsMkWmoQbh6+8XUfCMg7T0E+3mhHHwe7luHbbsSbfABsWs2dXVovM
szu6UbuCO11OLvum2wPXPJguKoR8/uURmTGgjMwPu5NqtXjp81evsUlijNhP5aPBxXIb6ea0j10f
cD6OiPkd3TnhYCyhmYYXMUUG5UxR9kBckx4nN87pLwq1bWsVVFuYzC0xQo0uo/S8ejAJnkCpirQj
HpirKplNYxOnQSvW3t0KC6qQzKgVEaiU9PWJt5Gs0EG5c1oBqoPr1v26SANj6/tRR1mZ3zJ5tmq1
pAHcWbNCDA/lBFS8DamVLKlhR3PJ3pxce2smZqW4VjfG0Gf/w955LEeubFn2V9p6jjJoMehJSERQ
JXUmJzCmckiHQ4uv7wW+qq7MYDzSbo178K7ZuyIRUI7j5+y99lK3VQc/RiHvzcnDUMZoZHxNhKxW
ey5EvzZ0IM0iKggtyPyvmmT2joAVblpCjtjGH/CEZ1bdEnXXage8vVjRPMX5SuUA0+rQn7Fiy6tR
AceUsSCnj3hON8nhkpdW3yFhTeMX0REdmqH2BSDRAY0F/17eK9s1EXMIvWoYxcQXceqqL5Kcua+a
IJKUr3pB5191PxRj43vPqO1xkwNmO+CKnwF6B9kef0wXkoUFJQeQqP3F9uv5Syrc+l5B4N32Bfbx
9TjWBaAr192OHpkgUQ3HmzzcdNdXGVtyPU+OIjUIujZayDb1XFzANLXCOcudgJT6UgBc2/ndmGUX
jfxOeW98G13pXxkBNp51bRKA0FcpEmZmEwNx41N5aCcCUQnpIv7V73gVmUNicQm0mCltzV0kxNT5
bkMyG9Z9PE83ttGmt9Ih7ojmXP3NramvVqMRm9eTH7Tfsjz2jnBk5XM0eUuMleysJ335QrpGoZg4
+nE4StldxIlvX8VF0z7L1nLCsa2GY+6I/gKiePajtdOIwavBzS27NvrSe6r4WTSeviZBgmZ7k5Ym
r4jyjgYC3Mu6xfLjamyw8YxIm71ugwp40lr70ZJesc0ix2CI1ffxdalNvzJG31/N0pNbZq5wa0Q+
70hcIQiOzNIVNd7MpzCG977qsLNs3KlmJUvzNITlAjsHciW3l6/tcWJXganbmlGV+dCP1LxpkuJB
yxOMYWjdBav8isaND3p3YlNsqGf0ZRZ6gxyasG57VbdxqIz3ZeAWD2VWlJftnJuMiiJKqa0opgiR
kc2woQPo0gwaegqbuc8vsq0weQ21cwAu6D+1BCQDNer8PbsYFDtaEj3mltZe8lGEA1LX6etoWOVj
WmXVV9VB/9krzZlIpouqJNv35eItwQ/GrElr5S1Tr0GuGyjUL1nt4mTt6Lcee7P7JQZ/AArhG5dj
4MsLi8r2h1R4SMicAtGmZddz2SO9YrSY79sMsc3ArbrMesAhDFFVe818RVxDAUSqZS/ze+Y61VUt
XKgMdWre8f7/bGF8rBhxEW/SeQAfragF/V423ZdMp8lgizx+GusGpdaEht1AXnfboJX5bmnqxU6b
4QX96f2MR9feeS5RFJocjD0sAlZ2pVkAUhZcR+AN7TpmtgsWKSfsgiESMS6djmiH0FeHJz7U/NLe
x3gFQPVgD1yBY0YijpsmxFkmvjvT0pdmJUT6qIkdqlXvga0O3xOc/C8LNXqjRPBsj4D3dSbge/4U
cifHqr23E/unR2oyCbft9F3MEUEt8Ozw/VpTehWADtn3IDdXQen7+0qkcD60gItiRd6z18f2Q9IT
3ZJ2CS9sHcSrQVJTTTE0Jgc0RGvF5hf2IE8syNnNqGb3WFUuw7wBIYtCO/daBqgk83rwgdZY6bWL
kZSgUZI+EJtR3Y64CeCUDvJOzg14DlO7LYqiPbT+VNxGieZ+8WBzbNwUfSRZH9ZvQxAdUKakdtZd
AtiZ2Iob6dDkzp3MuSemNSDpA7WN1n1LJa6AOGv2BcvtFu4XcRftqN9GUeeGCFqR2sFF3U893MqW
FRfPG2FEQdDr+zrvHkSHL2z0dPdoiXLaI397QavqhSmRB+uBQhDwiKeFsKv7S0o57zjYBUwEUWXU
v6X83cHTTDZ5q75bVcq41m9Bh0D9jrPvpZ6m+oWhuujCH6J0Q7dk4GFrzIfO1MZpDXzZCa6THO7X
upQVAHWLrEdnV8lxZmsW18G1nOr8QRYBdAxnCvZx0uAuoYX14JrNr3Fsu5WOjWBdV1Z91OfhB9mg
xdHJaehTVLFJqnqmBwCtD0USGFu2EyHh5OmR999BsOA+FYLa2I5KEVIV5hvaHT8aE9AjZrclzYnv
K9HqYTe6rx5bkBECjlPrt9RQSwQ2bSKt840fdpAPF3bpWEyeLRopmaxvRGSEfaBFv2O4hF+w45i3
zRj8rkZbexK8eo8EL9fxxmlKYpWCeow2YGAWC7dT7vVg7LZmQhAVrhtsgcxYP5nxvu+CIgVbpq+2
HxggfE96raiNTCjWfh2ie4FartGMSwBFFkW1Zz9efDbWp3P756gV0T9HQ0YATpWW1MIl/quzOzoj
dRLaqakE56Y3/AWFA/nqQuWbjzu877rhC9HdXIZqjol74BQjoDcugQ2jwYnFvngYU5tPRtobV3qL
2fPjQ70jFrwdCuE7PjEIzcHJNYTWTxSsxaEko9nLLG8X6n9KycnDu6rEiFCWfIN/2iTnoKbB0JI+
nGMyvf77UgIGxG+FWTqcgHqtYNjzla5p2bEntT85P/wV7+4aLzQjDI+J5jvxR8biPyul1SHEIEJS
8gjWu1b56SEz6Whiqqy+qIlAW6TX8VWXj+Mnx1+eitOnxmQ+ajOiX2Y0J0/NJGwV65loQr8gtp2i
a3EqDY8f38RTFcDyaFomD+bi+0DtYP59PUeDzwXC5TpsW1q33hBTRQjPiq5zU5/DeTLJpQK1ti0h
hO0+PvS55wfVg2PqAcMb43Qqy5x2NIRp1UuTZNoqC8oBfRUawZ6mL3g6QQU2xXBZPj7s8oScXlYL
CAg0D07XXeIT/3wZrSZwSy/hsF6V5kei8R5dpE2hcHlqMY78Tx5YFETwNbHZ+G/D9j8PJ+pKN7AJ
cLimdR6A/uzZ/I9gZlByfXxixjvM5nIvA8RD7MBZaPQTqyQSr/+8l+7cDT+at2dzirqfY8uzqUGc
AK3hMsz2Z/01BnMDI5tW/Mc/4txDCxCFebdtmbZ/qmnJSA9l1K7XoeUJ+9aB03ClBEvsx0c5t8px
C5fxlc7g823I9ceozAbl1tkFS8/bKtDjUF/DhxrxGKXqkwXn3AnZ6FR8G1MXI8blp/xxqIwkWDR1
AwsqkY8bcyhfXL98+fh0PjvGyaIGfMh0+VDXoWG24Fzqve0Xtx8f4uzDwfNncHN4PLx3D0eQ+kNt
tnWoqF2vRKebRxNjFvCWIfkaa6wwJNEvlArGLKBT9QMYw89WtPevnqXrCOp83r+A1sXJiob8Gq5C
GVShwP2D4bR114ORVeDAUtLlVSA3H5/0++vK8WD6kCThLDqjk8WtYlvlT8qqwkISumG70y2kA++T
UuL9s4iMwocoQGt3YfCeHCQQ5PCCyKnCpAUr0Cgi3ErVk/XELOPj0zlzJE6C5A7bNRzL9k4eE0K2
knmaEFGztKE+1poLsDcPqk6fPj7OmdtkeIizDO4VK9cbquiPRx5JcWYFtVeGc6Jv6/xV83NSVOQ6
AWr/8ZHM999Y669DnUjg6FG5INA4VNcHNO6ljUNr8P6FOCElrQcJjiy92CMtiupNZbf+Rscb/c1l
y7ptZ/ByKdPfvdnQRiuI/IFyYc/Z0fFTdWwtaEpiiOerKGcfSByhtSKEWduyr2q3uQlz5+gh7L0e
yo4O9tS5+Zo2G9HNxNl/cqK43k+/OnzBmevh5sTC8U6ClOezZgX43sK5idvnAK3NNZlOd2TMJK/F
3HnHLif8ps6jb/WYiR0K/IX9QvKrW2wTBP9ro0JsaXaPBTF969aF9VYW8OT8qzmisVSUWbVtsoF+
YwI0MqpTyyQeFO9b3ZveUUsx+YzonkJm2ziVWt9cc5x0QwvPu8xstAwpMXVQKsp4E4hhPXtiBM5S
EpPoC1Nj3zg3+ncvGuQnH60zzxrgegMFB98sSv6lSPjjWYuwcFF9TFyXVGsuewNLHnd9DAWBRMSY
YocMP37k3hc8OBA96AUImlG2nhY8VWn3PSF/RMv6rX2g31psK9A8l66l2n3kE94Y03p9sJNA/Itw
/m/lnmdeX6o59HEmWpz3e44aXJ8Wd64MaXNNX3sYKS8V854HNGvpr398kgg8WI3odfC/09KRuSj7
zamTYdHXTEV6gyEekyDwQ6msD26TwVZuGLAjCcd59s+XKeoqCwmvw84Ancnft5Q0vY62k5RhQz7j
vhrkgxgFUo90qv9xGWAvixQ61WV79S7KiB4Q7iLcG6Hp+8/TJIeN6Y9kmeeW9Y8fU8oNBFMIo9h9
6KcUCrWEeYq+y9EVdLCjXRqvVnqDu5d4h8z9+fHde/+gYJ3mxNA9kg8BD+7vCyiSXEk7rzgtp7BC
TeEwZobITKfJF0zixwd7/wJyMEobSgO83+bp56tCGxK7XcGZafZDbGnP1ez/TEfrQQzuJzXI8i7/
XXlzKLalLqfG5+VU3F5YcULaIEIMS+Vbi15pUGIo9/IeA6vsj7QpP6tGzx8RWxAytuWlO/28AJsA
7MsRKwNya6Bey8l4sJbQVbK8cjBi5uXHV/PcraPwXoglAZ/O00+007DvaCMvC7WuO8J4D207u8Hi
88lh3hc2NgFEbA0twHdczOWf/7Fq9r4+JjBfs7DXTGzrnrQPauSL+PHJvF8qOYoBBJCVWSeD/eRF
HjEkAis3srC26GjR6Vnnaffbk+5tWrUM1GEFAsT7ZJVccDXvnpJl4QBFQG7kO+BLVMxtwLYvCwO0
rashD2jDEWQ0X40BU/pZMsRuJognmHhtoE3EzCnGXnjj27ESh5w58m6gLJonp7oLuizDiqYoDpay
gJxC5wJZnPsYmIMbirb5zxSLf7vGn70xPpp+hoF+QMjY3zcGSUKcM9mALQvhfptOQXrURvqcH9+Y
s0/ZgsUJDJyl70rOwsZFJUWZozf2AIOXfahnxoPvtZ9VLeduBQQqVJWu675LuXK83JKqkixEo7IQ
skTxYXT1cffx2ZxbgbDX0IaD70Oz4901080Re3qGeIigp97jMzU65DY1Tf69T+1/XkWzZ3SMxX2B
gxWY0d+3yG8Tt0dwlbF3jH4u165O3Nuijp4/PqtzLw8MJNdDksvG4PSLMTaZJKOBlydPgGFkk8GI
LXJ+Mmwpd7Vw/B9DrtID3cLmk0/VuTXvjbtE4+jMpofWqR5bdp+FQpg3rdRe51TsVPqk0vmeF/GT
o5174Nn2kBJis7N81yTLOUfPVU0WKlwa+8J1vNvBTLXNxxeTeLb3iwIX0YOgYoCVOt3wB505dpio
s8V9qj8lsV7uNBTHqyi1+pzZnDc8pniC1l3Z9jcVprRrhwSPfQzBeTtPCjulSNXGqAhSzgcyr+Ku
Sz/b3S4pd+9WLqDBb8Aqy6H++fvJqsmodSA/8LUZbcYEbfVqtEvCruU3oKf9526kO+GpmCGGtJKn
bOibQxSULzGKjtlV7VENhE/TRQpI8NXIiow5j48v5JnryEybEhS/RbDUh3//xNzjNyQj5fYg559q
NtqdDu+7jHL0K9Prx8c6czmMN42xszRqqbr/PpZpTHhG/JbSPjJ+6jQcNoWjvzZTLkMPYuiWVnn7
SYVx5qWDUkfmFUfTOcnl9P/8LtY5AHtRcnqp85WwEW1totphjlHPK8ucqseqHqoNaow+/Ofnahh0
MelIUSCefiptCFUJKXFlyF7tunLJhyUA95ZuPOCUTDyRCyP+ed3GAZc2AOCSgKXs71PlXRnaxq7K
UNMFoAbi81ZSWu3tUAVFWLhspD8+wzPfHI5HDYU/kX7t2xv6x6UlL8OOEzBBISZkJhd2PWz0qqw2
ForY/8mhAkxpPlYi+vwnHwQFULIF3FCGRlDKL05ekUnrte5F0hnGJ8vXuWfU4oVafAhLp//kGe2R
xMmZzkDYFN1DF5cAGkhdbbh/iahu/U62/3hzxAKG6cJ0DJNJzekLaIzM2sxmluFszmj8vOGuJvRb
0Qf45EBnFmZa6livLDrP2DiW+/nH/VLzgAIsYguYC+dZjOPen6uHTx4Jiz/jpKD/6xgnrxvhtwQ0
2hwDQb+xZCmqY4PF+c7s3AiW89BwFXUCc4daEWGWisdyqD3EQsxqO58QtQFIz7aW0F5Ke0QBR9YY
HPspx4fVEv5m2/GtSfABWPs++hYpXe6LBnEWu9tpjQw2OsSAlMJZH8cvjlGj1SWZybibgwKxlTQa
qDBFQ64J0ZgBG6hR3KT5kk1eEgkos6S+icks2gPjmw65g0Szt7DR9lj7Q5/IgKTMmjVXONsV9Iqg
XiMUDBEnAq8bZkXYTOwgFiaBkVzzhFBJYuc/vrznnk0bZ5zBc4It63T9dKumaieXZxOZ8Gs1tq/Y
QW9sS9tZBWgpbSj/B68dNTfFHu17BkIn74ITTxIW8yTDtoqXntM1VM/D0MpPitf3LT+8eEwNafzR
I3CDk8OQChoD+ghkiIj8VqmkRjPo/6iyR4bQVwhS1p1jvohafrJlss4fly4tV5TN9WlBFqiiKgBf
0xMpp/lrPAJLJKhCu8XoQhwRmhn2OJVTRNs266tNLhEJgqxlIa/M/uCg8nfSQTtYekesTGvLdYQw
lAdO7Zl3MsEO0u+O0bNRH5ECZt4sNkGLXznpPRAWRnRPNhMcstmpVlmb2kQgzEpsU37Pps3VLzwf
xpcU/tFejUO1w9HF3y9mZx03bbr1NM98qizns1txbk3HqW14GHBZKBbW559rRKI3TiGzXoZ6+zox
KVxNg07CJWiJj5/kc2vRH8c5LYx61Rd5GQwyBCCnryX9hnURx9uPD3KutAFgx27VZN6Gq/nvk9Er
U5UVMSIhQyf4csSqshl/LjNyKONm+sR0dvZg9CvZsyzm0tNNhFuzGMmcd0WLwZiAk9r3ttqhAEVL
3SafXL5zC4FL25+vBZa9d8VvPk0WKVWtxKld35qNB183mp7LvP7VJmgWYveTK2mcey6WmTcbWCQE
3umcZm5UzvWlTkvHPMblZRpkaNTDwaQXvyktLQ5tVbVrID/WXaJHcQjqr9mLMpFXvvCJYwUG8oi5
nDeqiYQ9f3I9zv48FkTaSPRvGV//faeB1DcaMTZFOFTqF1QBmE79fW6hI/n4iTp7HA84IhWlu1jm
/j5OQ6J7rNDjhexEFd2c9lVO2rApu/qTD+m5spXmFKINffmLd/IeWkOAgwPtZdjiGYkbJK6DvK1L
50hI8w302ociDz5ps5x7gP845GnBms42kC1HL0JtGPeiK38Fdo643T3W5Wd56+/Csn0iJtmRMiSj
fGQvfLIvagcfzPvoFSwz5vQC3+n3kATuus8Nf037Vqw1pUHOY0XeJtXiNdCMRZkJoqwhBvsZymr8
HFVLHpKJYwFXGz6juK3vxRyUG18SJQAQ1d+N3uA/+Q6rJlDrBsGU1oybGbhJOJfmb30gSdkr/c2o
9Je07K6R4qhtS8mX+P1AKpSVQGCbzHuF6JqPvel88jSde4uDxalLi4Pn9nQAm+eqaST+hHBWRE22
s0F8pf3sKOeCnulzm0zDJwc8d4sXZxZCGY9m6+llV6khpopiKEyqQEMX19VqN7P73VgiyqNVs2jS
P35h3rQTJwUhihmTE+R1YZt5cqcF2RNMSfMidIs5WMdD597bsdGvpUUAdFzm+ZMyyaaFprj4rpg8
+DHs+qIjVxbWSLDXhgHl+sc/6sx1p9hYLNABxsB3W97AnfyiNa08zAIBWKqe3CsZUzZOadk8Ax4j
+duLv398zHd4Cx55VAl0fZZV23u39wVGOStSGFg65ggpqyXsHYJUa9dEQE3AJFgrnhSUk06+DUQd
A99vMpwX9n9y0P9tP9I6s4YtvnDkGEAUGLSZf69h5KYJqE9JgW85tRiNLL6GxMrnW7TV0rngyniH
NkWNjMWqWaBc2tbQoN8TwxT3XwZr0HfTFOlfY5vC22xn/StlsdwTcv7mmMqgRAXOHkn+LwjIK5bs
fmu7abxFK2xvYLq2YexWHml6nbfxxYUJoPM+s+R4w2uLCY0UgPk59rvgmOveN72bsk825ufOnwkY
HnRvmdCfNo5ot6V501qcf56N9zGytHB0x+Q5gZmz+/imnzsUwmu0BrjR+WycFCAMnaqqWD5LAUDt
jar8xc03kqUexLl4/vhYb/ft9E1bur8Wu1c+g6fbf6m5eQeXhc0BICjg3QyMMXsBzNoTeN1vpJcb
F0apR1/a0RyuTVMTt2arBWCTcgWfjOj5tx/0//kpn/FTaGGx4vw/lMDmtX39X0SeJ+10/Vr8+j//
++q1nvJX+fNPggNavuU/+m88NLr8ZTCss52kOcBC/l8EBxjQAXt4ZptMlCCo/Dc8JfgPJrw82cGC
XaHbxd78v+jQ3n9QS7C9otlqk2jHP/oHBIfTr0iwtMgXbSANGbYJp0+11DHkF3EG+EAYzky0jC0v
medOj4UxYpESzmcYhOU1+fPJ5oDAqH2+WPzy9x3lloFPq83uFI4j5a6u9Xj73OEz0tbpbpCjIMhf
tKsOS+O7j2PLpK6vnHgMpxa302CO1W1W1qyNng3wUhvyldHQ4iLbRrtrBuDSfzwDX/51On+inwjm
fneatClNXIi2b3KPT7fBXTfB4J28ltQjF27XiE5ll3sxVmiEEpdECtbHEZV+s8cHATZWRVYEbk8l
VEoNU9Z7Ym4MsSojHy/zQMTASgDEBAc8ZDuYnvy7uL9AJlu5Bpt3VJiDcRI3kP+R3E+/6Sxkd1bq
Z5sZO1IYQ8NfR55bHengV19xE0/7qC/wjyphEBhTVqxtKxquc6hXo/GAJk9d1wNDJ1AHOCotWBED
iZqvIKwSHZ9HP/2Ood/siDPun/JOTvsmHeVlZIAswJkHJnIoTQkAWKf9nQDKNYTOfziMSXDZVCPY
GteN7oLeK9pN3yi9PHCpFs6YofPfRiy+1t4UPaepew3sCuxpD1M5+Rtys+MbB2cGbRmIwTisTPw1
XlLflnlP7li/mDTS1vNhCKMMmuHP0ogoho0Vkd6adWZ12xRtdESSM+5hi+UHgn/5OVbbP6V60T9V
6ezec3eIlmF/uZUmQWIdEdc/JiJ+1sKj2kkGOT0iXC2/dfrMnalYb0N3wWt4Q437r5XBpWsQY1BV
8fR7wB/3CN1qepz0unl2MWhcRqOwD3j2jIcun6lS2kFejmUZXBYFxcyGOAQSouwC987K7WYdCTKY
1kZFhGrJ3tyWlZndKTfG7WIIhPpmWf+wI/6vyBAIrgVcBBFqI5NUaXcVYWS8zr7WTns36fIDSUrq
evLUsCG0hjRqgMs1via3yQ8KUyqdCyfDV66Ne82IsjuBhG/nEnJ6DU0Ngnkg+l+ZPukridGW3pmu
s2gY5UsyVv0T4475Kqh6/ijyM/eq4NtljJxxMGjqOsqWl12rnBtN6D2STs7FtdNg1QZxsQZqyKPY
Q2f/ZWTJtCcPwr4RNnciQjy2sqWaNoVmkcoMbILrmgn16uVQ7Ee8F+mmBY4tsVZF0Z0LOPUHw+f5
Sg7x9GjyId3DNMaEWFfZjsS19qeeQkZPbPwa8eLlgkuXrxvBfUy75VIvj2gux/7XVHP2Mz4nQJoz
d8J28ZDYBs9/jTzlWy686Jg32bcBqN0xTuriRvi/9S7Q+1WiFW7MBrkwSYlwXoANELiBaeVJmDyb
WK6yBKA1Oxbbzl/syOt/tTbkV5h8PJSjSe5ozI1yPa3dRZWtblRh2TdBOzg33RQZDzJp1LfOccsX
TGs8rR72+NqMyhcLJ8lFCo/hfvQnX2HM9inE5VC+QqZqkPlZk4Yjg9itt5PzY14C4JPa3TgpSWBr
ks5XdGmbZ8U2/G6C+u6vaMYC6W0NXOZ5Ct5v0JOwLU0PH3I0Jntc0vUPmgo6t6nIOg9nkV99hTUV
XEIMACntmiTWti7GbvOZ5ishnt/6EjDsj6Tu7G8JjqxMhL01SxuZ5azJLUK7obuaqiFyjjBrO/sO
TzbuXNDpj4Y/tevS7cgUN4CSb6pqdnc8h46+amnKy1U5tixNnbzuysBc4QwMjraWfWn1RrslGOlO
c7pru1DFDu+YczvX9JIcb7Sua0fcR04EVLGyNjo9vlCYc3wozOyxYXC57XLmi509fU/8otvaffcT
eHVxIIrux9TZ8SGemQdJo1OXZdEPW/KuxzUNkvangd90K5LmYmyraIfa2MCtnwUbItPhongOUa54
Oq/tGcuwFqh+WtfYiN3UP2qZqjZJXsl5pYKoOqC7QaWsjfYaP5VDBHdGT7LI899CzSRl00P0gKrY
05o8kbtJesnWLLTgIoXecUWLfsCxxguL5du4SCZ06l3giwO4S7i+Rq8fdKn1YeFhLFat5W/LQSP0
1iK3uSe1bh/rCBVNrdAvBicJwk4Y91YRBTuaK82lIQMr35pc+x+NGgZ37bAtRbk4cw/ZeLR9iJXX
27nG8CLhB112jUn2u6l3aDgDgy5pQEiKE7nVZoqaH1Y5dHvhCL55fMD9HU7SfhWTZgMk1q3uGM8a
WFqzZodqKwYrTbQ3GJPxxXd6BJ5WNl7IcbEW5Vn2DZdS6a3d0Z32QdInA9EJyiftz0dd0tsWFaLF
LMgw/R0Uass70Gc0ST1mEQGGkCmzWSneqys7b8BLzxHcC1M3D2gmiIiLY96qZisEmiNJw2U1tYZz
JOpgfJxhUq/rhV3AECoc8o3Va+XRqN35VeW6Q7etmB9Uqkrs+E0QjrMTHIoumr4kmTVv+qirjlmh
7LVr5ri93Kxf5QMhm41t2bdeQ4u5jBbVgahxQuvK31Vaz4wFiNBqIFlhYwdW+tVziQb19WnY2dGE
KzPotV0FxQShbHGbGxrfcuBQhySxRmuFcnIjNAFP3hfGPk944l2rjA9+P0bbYIjsq5LOH9hccObF
wjU3qnk6Tm+wc/sNfF4tDHQbGDr2A+8yeAOk28MCS8/RjSHSibMFyW0cFNOWap3Ebn2RL6z17g27
7jkLgt1caOzxG5gddLP+S+EkzDckjrnjRk/1/jBXVbBWhVbvoXY6YEi7JKERBB7eJjHyR2Glrn5l
NHa/TODAzjrfzIXsNeAhxEJbSlQo2khOxUIs/l6mRrlu82GpC1R1i+Uu3yDWl+UWPgepZnCrsxXO
5NTj8SviA/r5+jKoGsDWREmA/R5KJ8Gg7EfNOk1K52YyoyQkY0R9N5WvNetaTdlyb3QI6JRIaWrx
HUJXAa6okZeBGTkszqr96SfRALx6YAsN677hg4P6lyT3PPeZH2rRnWLqwDuQUSZ4ka7AhzsdBVGc
FOsKnuHNDH7iTivJRSVN0op3XZZkWIyZBK0Lirx4Y7sjNGDVMd2KF2K9MfN1RhZdHf9VfFWJaTxg
Fm9+EgOQ+hvTiTk/o1i6SSMR7FvKUPd+zCrKsqVgBGzR29kmjc38QONeXuaQH0Jbb4ZNUZJWBKaa
xIBCEQewiZ2Gj3tQlNqdFEH3lJiWuBEFlYZ0XHUt5rdfEVRfLW3BmkRVtSzKczH9hpvtr5LAozyB
qWx8YRmUPy1yI7DpCrodDWXi0QVrHi2JA3zUYE7sY0MDr53o3Duj0ny51ot62ovCnS50gra2MWzn
jVj8oCXF1jd0phASp6X8xT30zWvHHBwJp0BjB+FVMU6/MRokeyIGy61Mk2BlJANEm8mJyEspoSBj
GiMN6+NNxLsu09KYNhDFLOE9uCpOmzu1GWSlEFobCs2sjhEt3KUc9uS6SqsaIs9S3luVv+m5MS/N
VGMaHyQXu2udzzY0xmkPe/ktyy8hQsjg55wa87qS8B3i2dvQTqj811iQnBvPbc2tICLhONkUhHHA
lW2FPn7xBLLrtHEADbTli4gkD6a0qmNj9dOFHFT1tets+wYq1Pg4UHF/0ql516dcfuzixWLmjzrr
nYuQ7k3m9ZrVhFpikZrVSPd+UrxoupHGN1rHU8eniAfM6HnigQXhOuA7dczkWL6mirrZA8bzLwDm
v23VvfVj/974WsxFIQEvs54zsGlsw+RR4vcrCquy1mgWFk9sV13Og9bv67qLNyzN83ai0RQT40IF
laolvCReXlMUX3fpYFdHLBUgBCOn/KmS3Lv1XYHZuQXEFml1SZJY63ymzqKX+m4zi7nGX3SvUI6W
4fHfXUan05D0TpikRszfa7KYVbqtCsLwymlkdUpQZgcgwX/35gQs37fETjPMV0waz7B5LIbNlEua
M4hNhzL/qq9N+1uvAGsks5Vd6HphvZhoPUesZEr2FzAs/EMEm32j28m8S0Ze6IKlJBQBsDXdIECi
Hgvq1bwILikg550crekC/cqwqSv02+WywpjA6+56Ubv3muNNvwtf6BhKpW1rK6thjcURSt07lPmh
61jA4qikZmezzL6EcHoNJuvyhNTwqPC4L7X6KOfqFtT5sqZgs9/Y8Lm+BgVtVVtPaIRbmdqaY0TQ
IBKby7SrqEENWg4wlfonMWsClwWs1ZfaIkLq2Oaz119W0SC4SAmBvdrYtOPWEVlMnLUimAl+g5V2
IEsA+2nEdnJC0nwqI4BtTUW01sFz51wciOhONtG8/I2Igj7a6A3DmnWUIPjs0cX55gUTzgZ6wBKO
YA/U9LUep3ITRTFnLGRASgeLMAy0kVLeG8FfaRNFPttpHVcjG5HGt5tnHfTIGsaEs24cDTpOESg0
uzUbNz+21fcp7bJdnbTJvuuprvRs4ImcWzYUsXS7pzbJXzxyw9bzaKhv/pBbBINNSc+mkmsXLCiD
4zwvPWgn1u7gOlgHgw/HbWaR5xSh55Rr32nzQ+v45es4aeWrPRGf3Zq5aa54bbOdRbzTF3ai/uVU
6cBbBjb9bi6bZ1mwlxmhWRCsxWrULns7GQf5Oi5agtbtOR9JXs+HbmfMojhAYmLXIj1rRe3k3RZW
3T3pRmduTWmWr05TJ3sMeNOFMtg9b2o58wVoS6N5NlMaSlWVq+uWsHLeYJvVpI0kAxm/ZWcU2TaG
+tKZeUcavYNpORr8QzLMqx/lEoLlF3O+gk1GLFJizyFz9OpYqYqunMlAbTUGyyc0Js9458CnX+WF
WX1FCu1fGgNtFmCBwaUgivWYTJ68dAlj3DNznPYkwzjr0pf9E6NQtvfDlOz9pQPEpFJdFxn9IS9h
m8xQcv7t85bO28Sf1bfMLb70o6e+t13Ldlt3xI0hbXA2Q7wkwPKHSm0pnJdfPdoBTSwfAVlN/sBy
DwAbH4zlVR2X9V3PsmGjaJa8ONUIcrQm82GVMrPbktdFZ2TZvCajzgY+Hu3qVpc1d6ZMKUXevsVK
Chjt9HqmiwxVWbwUvfR1LBAVNFY5u9ybLmYB4G3s6a69PYa45CkkhIQ+OHYaKCZBx8Nqpur2reMj
LR4fvGjEiUORWoHUyg+Ao5Iwtymocuacl11EYttbe0ATGpcBWba3puHIpV8aeXMCRS9TNISGOP5d
+/N0NfO6kQVMMHiEUIRemC/oXulqzO4qhQRqRQEcLLhFByUruLSqgzAF24pbLAY9P4xQBVfM7U2a
ODOvIKIKWnDRgkoXme6sVaeV2yDlEQRkZwxbCS9yjRMfBCVxG/cUPHpN44uhKjMfOoIAvP4ve2fS
HLexZeH/0ns4kEBiWvQGqCrWwEkUJZHcIGhRwjwlZvz6/lByd4uUn9ju9QtH2HLYJKqAROa955x7
TvOwmBKgzOrG5itWAcYW46n5U4n1jR8aKj9oK7jCRBvbGh19eDwjNUw0675LqaGCckn4TYUB2NMs
bHGm4PJn/OZ8SE5EPACuEFtHdtk3XV/WctnReHx5QbHUtAisfizNBOiylkBDZSXCO13k5WVdGdmG
ERX30u3a5qESlOmijcDUkO+WlyMjJWTQ02kFkU4Cl9KM9oWZteppiih2lN54l6PDPluNMbcwthr1
VcdHFFuPrBfMyxVAOTblOREg3uW6nhu1bsMMLrUnIntAJL3EoebNFD/OITqfEuQ09/GKelOXrKcA
DdqTcFkScunbl74Jq2fyf6Ibp6+BjdS6fjAvwo0IHDK3+Trhin6dy1vXAyHF7Sm7K8YBFElyTNrI
we7PZ4PogIB70hZviMBacSdA1IHU6hsn0iyOitFzLxuPMqSZM+OebKwh8Ap8DglMywkg5cHHdiru
axt/sqTnQTKCnx/mXC8v8ZktLy2DIpacOjLoKQ8fW0SP9U7hHL4pRsFuJqPh8zxSJtcZ+Jxe5ca9
VpRstuxjD7jT1Y+M0IRH8As7OEOCQwdo6WLxdozIfN2kE+Vny25SB7Q52Y6cB1ZINVGcdDQ7xRrE
1xFFv2+I/yqDWR+qp9zQAKhHMGOT3Ky97CicTUwPNgbg8pbDnsVz3mYnh7sBcjSfFMGtX+jqZxLq
jWLtJ9oJFEqZ060CtPlUO1Tt2jICWQztwM3U2d7igfco80xOLXuo6fFM1pqmh3fTCF5m5FORHEpp
NcexzgER162SgS1jqzIzu8HJF/NfO7FAvfD3NBuP8yEGMuGdVKDTDGXMV4xuMGnUOP03YqWmi46P
7pM6xoubeDQh5MzWf2IXR8nRtAuRuyUvWVIn8Q0mn0/DYHHXFkczD4Yb86oMGfegy3W6oWFsHqhK
UukTE46jFW5BHnVLbyXXI6aUwh8byomqCqkg52HeDD0PfHaZn8kMIPXzv55fzLlIOWI00auv1siZ
WnOoHMqlm25xpp13RZySPDlWvNAJVWXkrEGPcI3RDUNVSCwWK1muanuhIxudGZPo7Hsvl8rexi0N
7Bkodlrck3C5vRvXKmAm+53RcgPLeYAEvvF4cPIUbxlXPi4qijHtoZjtAFS2veVwsazq3WMXEtR2
bpv+TVW+Q1Wa9lkU96+pyi9JSyHRJuXPXOVfP/UXV+naf7gI6xGJGivH/TNX6RnQjqh8sEWGtnuV
9CBJesDBZLW/QBexRj38D1kpDRhOpmI9aLg1DgTZ3v+brFx13NY6Y20g5kaG/wvbT4hunPVWbJ/I
aVN7BUWJMLhU+JjM2FN1iuTY37fgr9nRHxdk2FVHWWFh7vPWfD7jW9dGjS0lGh53IwbOusXrp1s7
d3E5wE37nfmN1xqDv64n6bDwNEDK8lbT46X20jISJk9OFdvPqccFTEb07luLLer3X+11Q3++FI+a
Z81cLSTyW+JXxWPMIK+Qp6wYrefESbGM71Y6C5ReXHfL4n12slRcq9Ca7n5/6b/5lqwkzAdQLxEA
8nbWYGyyYdY1JU+tQbBkyZA0034WtXCBv2LxjlD+TfN6/qKsQLQUYMKUbW+FoxMZ4JgxJfI0VjYX
cmpF2zOmWCMGQ+cQEVqaaR0fi2ki9XRGFtM+SFFBjE15ogW6AZv3T7++DTuNHADDKxsjhjfddCri
sM+jUGIaJvm654RSfe0w/5/XQhplIf6FBkf0+bpzj1JTz+N5liezHcV1L7W1oi6muz413gscek3s
r/fZ1hEhEcKCHG3l919fKulqpWGULE9DGH//kXgK9/DO0/x16XAR2yAMgn+yS60f4qexB8A76VBq
YWiLJ+0pdQcOEteutUAsGeX+7x/UG1OVH18JNwHBuLvkFr6d5sAiRQyLJsxTaiSEFpkD1xShRgLM
OabVbTLrWdozL2niTXdMtZoH0Ejzh/bmXyJHf7OCkY6w7enrqyqRhbz+0iFT3WFImXma3M44mkwe
arg0Ux/WWssKZSIIw8rMUDZ6q36GS1lfXouY6At2ELX//U35uycA/e5Jb33Sv+gcM3iaqchqXl6C
vu/wwxgxEyTwWdbK2/7zSxE1htIBcYz5S1raVLuqUk5jnhKL2+ud4621HM/5wF1zf39/sddbPdu3
xLSGkVuGabjcL8u3jrsqb5paO4YkDSy+pqn6sURN9biM7nQ7lDO7w++v+BZT5ZLAuqhgbFLCeMC/
RHRlC9ac6BqPekhPhekLgbutaqc7e9SmuwTquCAmAT/k2E2Ne6BDb1sAYZwcraSXJUK02S8Nx995
B+kw/WxZAAYB02GsEZmdYIb6zk0i2Ym19jOKyY7FbspC9BjCWxWQr9cizvApjawpj22uFzt9ocWp
ElvbRczj9H6lF8zhBDmJr+QeVCmDT1t8CewPinC/c1Qvn5HES/be0IIYXcyie5mMjKVLs8R7ZTQa
O6+uUiIFLAHH74vIk89N7E53uU2sCTBU96JwjTo46GAUmaBARYykNo/d4FQnN5LmUaXcQJ/83vkW
swVNQWMZ3uduifFGjmFRBU2mxa9unRjIpvBiO8PbMiFfJiJM177Iy4ZruNxpu8WCuGmARmHHpIHJ
aIJTOMm2rJBagmTNFSFLF1q4eDbNhFmdWvJI1MqslzEe63H3kqV58+jUpVEfC7Hmr7lULRqQHtHd
BJ8lT2L2eGTOYtqrlzzGHp8buofHssvs5ywxWO0yNaznWXjtS3tOU7NpIJ4L2sKvuE0b+6FxmjtF
PgHRC7BqThLJwTfQVlv+6FmcMGKmWQGr4SVdtRgyzLTAnCR3NEzCz2go6fpMs31RLf47WgUmjiaG
+wPn59y1bYQj+2DBCnmS51SgdPksUC69ZEUE+GabxA4ubYjwBBs07zNyF/4vLZzNA0wNv6VIMWVY
Ou6b7HXy5s6nXMlJvatbO8d/t4gV2K6EeSMud9WlyJhQWb8o58U5xmthcvaWj0CcL3Uyse+IAyAk
MNc1zd5YZS6uCelg1ZDhaj07dsbdnNO07oKhcucyGHSUT8d63S+1wSEIHmawyS8MfKSbAMieWBcF
wPpiVzHvX6VHc7QtFldcxwhleZRWQUh6WLm0aGRDc950WRjCi5Uma3lINe9zC1VMlmEHHTdpNKa1
cDmLOkSb025G9AtAWDLVApMeIUly8gXGNyms56FqrGcsZBEpIB338o01C2Tv5kK+CS5rzsaIbPlU
DkN57y7JfJUDLWyadsImPtVA2XYi0YH78mogonjmMi0QLhKhpepBgUP7HluiZARQcnECd6x0vkZN
rp+gYStCSzPPCxILU9zJ0iTptct8nyFWJMI2rutjRh9NZWRnsb/obfmho+XDtzrsi2+VpbrvLs3g
wTKc/hqDgZ7+fkrDKegzdiZiWti4Rr0mYrXT5vrBzjPV7lprtr9OiyNADUr0W62uoh0SQWf0vb4m
vDetSoyF++raSwcxAjy1mGujYyEfoauvZjsmeLScw5OYO6e5cNvRfqyTotvNZb082bghHREHkbk8
jXJ5AqjPtkwuL0ErBh6jG1pDAApZPqWwmx2NNhG+ma6ci7UYhfGZmtbYKFVo24Ya0CfUrdgVLpk6
bEwh3D7oQZ+12IRnTX1IFfbXs9XP38KoGgkiSrQP5NEXD+gxZMDgUOfXZcLAYgPl7GTq2ekk70ey
aJsQFjnoByV2RV3xi1ztmnQfne3fDDGvzpQZC2Ci3KzIOm48/Ad8ZTsEZa5Pvh4vqXTdvWGK2dqU
CZMNcvXs9WXuhRuCkmHryVMN8q6l4a5mDflH1X+qM7upg6Fsd3BfMxNa+tfcaasHL08MuFUx7Vot
NDd9zufwwq74wKlE/M7C9n5py2ZEJqjzRJ3ISMmR8MpbvevrW4TXLGoN9QfjZWEnrjUj5ZVoWzqG
bVUTDHLCJ5gC2zDRvQTstt1LpIi4I9rAE/ezvrBkMS71Pivm1iOM3ydL35JiM5VAkY0++IWD+RWU
gFY9hkJOt0QIaYEzE2DZtR7nsduTI0F2i6xOlcrX3yYmJpWypGMLYjemMKsrdtuJPgrzCUo4e1jE
/VBLXn0GPJu9nBg/2Vsiqx/rmmVLdsZQgR3lZf5oVBiOwN70oy/Myqh45+O2Lp6sNHbr73M9SL8d
HAwsc6droYXl+K1wxyYKrEyzvnh26B1U7LV7lJqAjuhRkt4nKSj+sx06aEbsdC2ZRFFAvlHTPuAg
1msfCTSpzL1rxO71oNIksHOs3mO8CfcpSa+7GanAp8WLCsdnZnz8NFiquIMB/G7ky8NkSHGTdUa3
Z18FmDQ8hUqJlPaXqIujF/QB48eoB7i85Y2HwBsywklk5IwLqrskQ12Vt84RvLStNhP2FVDiBMbO
Qda30Yh/8KSfGEifrxoE93fYaSaar1B7Cd/mKaQBxY73WSuHqdxOosvhhpRElLDkN42Q/V2RuE1A
wkX7VQ4aOVvdYv6JiTkBXna9GCh/jMT2CTBMiEtSGFQTgeH5uL2wXXihtUkLl6SkcfgzrLXx49hF
2QfR9/qVSiLrKRvtLAoUedeclYD4fsNIxrUn5+RKTZZ51EBTbT8eovbZSMb6RHytty0Tqz8h4tVC
X3ZgdReCLW+nUcwOmwlJcUhwVuhMuxg3h3s7q+v9UJp4bJCydKnPPVlM2FT43hCNjyRMNP1Wb1uZ
HKeEJDmCz3TN9t1wdDPMsvWxvvDiHj7aKrXLlPzGT3oCvR9oWV+U0IuOnu17Fs/1yAn/XQxNe9XX
9XAxcRCeSExFAFN7MboLoHPzELO5XWQyFElQU1loUIzO8CEyhtH0yzS0atZlrh7JRDN91OvW5ZQA
vPqmPntdsAZWALgWqg8DkqKNK+BM8L7Za4S7dXNHsiGK8Vtl2H248zTQdbRp8iBlY2zP3HPbO8ld
W4jmU49W5LObz3I7IGcLcMdBHMSoCoRoHENvLamzMevRSRhoXOIXveg4hzodJDvUhgRND7fqdiBM
46KEDYXorMLkxtBBdXU1aldW0qHoTSDLd65mMllOfgzm2a1jwQ0RkcCUOWv3e5jH05eaucyvoxU6
L6PdkVCn1zZZa3iiIt9NoYeUH5Ll9J1xlAbiMV7mfu909XcU4tFtm8Iz+EtCGJU5TjEBAph1Q0TB
kfnSUYr4CQyvtZwAE0O3Q/S5ETV7tMzYrupxBdVn9TgXnrJenwn3cIaH2J6rPnDgcG50BydYP6zL
/Kb0cpJISmPSPsTEewWc2a2Qe6aW86n/PMUNtqf/xkJ/DF+8g4ViHbsqVP41FnqVfMUf5PkVFPrX
D/03FApyyWg+QP5fwbbgGX+NbXj6HxLwxsNjkIbckjbTB3+F3kr3D/wzEP7bCCV0xtL4FH/NbUjx
BwFguHoxLol+xsVq9h9AoW/daIj1xCSbHHGbASFa17eTT82kcajmrTiVkGocr0NUJNNerUAhxH7J
2HIVz8RDpJnQxk/JhIcYQoq4hiD0aurkZCgNgcoRhx2S+wAese/Dlk6mp2htwsjKWIv3pqQhfQd5
fNNC0vbygV1ure6CPiLSed1Cum0/5ozDqhMCg+lOxGxg1ghBNw+ODskxU1z/9Ghvf3SnP09jmC7P
6ueu9dzcA4OBWOBZzPzdG9hIS3KyrPoqOtGKX1adQyOYD5igXOBvETUI7But2Qulo53DYKWhkJWD
I/ee3Q/hzoqIFTmEDrMZ/jLgf0i2WtgvF0ZHupVbJuibqxJQGFsmcZ8bgoZQhiXoVLv6MkZJiWxP
ZCElSaOaYgksPIfhy8aSe63ZA23YgojLEIv1TPwX1UfarP0D+/0QbZUTpsWGnY3qhsQvih6bJ9IE
Rdf2/Y5J6ZnKmOkIxQgD2Rlmbj0rE737jGcNppBr26XcKiNtK0pobBASjNFWrJ9cjyV1cRNHxr2A
Kl/8xGn5boRqNI9aTKReRBedkGOYuBMwhFE/csDQjdqV0cQ3U1zwibyZXPh5EfH0STFug1FCo9E+
GmksWoYBMbe5xkLD0Xa2M9v1gwExGR/POL0TtZR2mkGgwd2iSshHMzfWfVxM2pNpdNy5pMUqFUFt
NVUHtaanB4PCjJ3gDdRFfl5Tv/h1n/HpiKCjqpyWtWbUCGWIVyEIaEJF8Ba6R/TACQaopfWcjlH4
uZ9t7/PQK34cfp38nAaHMEwL+NX0p9ykZJY8BVt2XfsQM3FR7+Wi09JwH82ewHiT25JoOQ3hZKG8
+jgvFY91WE2KTwwt5/FxWR+Js94cj7gUnt8KDXgNmeyIuTuNuGVcSq/iiOQnzdURMHN0TvtVbegi
IUkE7mhq5iXMkcoTq4MZkLOpBiPfUpFEm9xqxKqTneZ7FHjdtQY85gRFSv4VvF2P0D/trKt5juzP
dLziehzq/JZQs+jZGOGqKy2XbpAYpfNcRtnwpTb1dEL8wpKNR9R7wzjQ8cYpXldBQWjmfDQmm5Ke
iAMKPHxLug+ATGvvPTgsm0E53N4xKWx1o3eUW3R6kVYytd03pqAXl268mJuUFWl8HQtKK870Wo7f
53Tu60f+WKTfscUA8Sp0yHibydGgiuByWqMkFjuu1mbBWJ98nmnNii2MPFsERiBKCwGoj9wZXi6H
RM7lIqurMdy1ula3D2sjcseYGC+Ctjjc4AQ2x77I4FRPdIa08uEEPhoNKfqhNDSmW0C6Zt9THkyX
JvmeEa1nz1VsvHQX/N1azdsytsZ9ASRD49ET2XYqY6DXewK/Ne0zEbJLc9kZSlO38wR+sstnk+13
KcbZ+5RIvcjuwgFEA/2aaoJwMM3DMjB76y9zwb1UzNQkAfUiPMwPvLNGuboPc5cZMsmuQjJWw9hb
cF7I2aTx4EgW5D22h/Wl6BQkOg0w8jE28wrQsAe+DlzhxvbDlLu9cZOGCB0Qpois+uqYkAKx7dKj
uXnBNbUsoh1ywkilT0ooxGnUNgBuZuh22RfFDiEIog0XS91URVnarj9FWuhtnZywu62RMe3voyJM
j20DoAWlrcR1SqU/fXH7sMm+kbhuGI0v5yYiiU4fDOOm4PxZGhhu9GWHsDRcAiCrCgblEBsmyeaA
w7SiGk5DjBgtaB2SyL0uGQh+sAZKWFLyPjpYVo2BWDtdhsS0LYrOeMPCaANz7YjNtTc2z21ysXbM
4tw8x05h7UlDtVeHn7TRki9RLPt2J2vLLlNEvXNYsslUh7p29c+tVRuBWehPNDigGiVChWzt8pN4
nNw9kVLRn3kbOt+miCiJUqjyhgiVy35UzbzNcjV9IJQgerLModwWHFIbeFrzzm3C8knIuNgZpR6F
eF0WxId0jrr1InL8nDprTJ8c3PwqqaP8k5G2tH162+0WrcPxfwDsKQm+IwpsrG+GfCkuLYZStj2q
pg9s6/VT6vXxx0Hmt6OjT+mFagg4amZyaPQz1pJUyceIXvETvnRttFMrLIPzptjkWbMcc83Ldsw3
Jv6Aye8qenLY9gazuufQqR9Kq6jjTbq05c5N9OpLbNvrrSWHBkJmRYRsmvrr2mawIEqGghg2p/2e
KEdtcrS/e2O1LST517gmE86Rm1i3SqCbmXJg0ypjODVtUV24eTNTwAOGHNawul1kiQ9pWNUXOhPn
G3J16gfEO/XIKTXYB8AhMWznAlCq6WT40auBjLR2yQg5wpACl+zFZdzdtq+1uGtObNjzHp+X+TBq
wsOzIRu3c0u93yG1DJp+TtFmtfb9kAzLi67n6clzveWkzlDd7ysUpoPf1Cew5vwFGwrxCy/6uiRq
qsJ0yVBG2AKLts9Kpq300eQQkhpCJ4YeqlPIW/4OlfOasVspD/yOLdxf1xHZ1U7y9VUlTZkTj5Z3
PAPOTMOxMQDbvEt0vKaMflwH8Tjmn1R7Bq6Ar68zxAxrtV4UHmW2VhiOrtizV8WjdYaHfn8r/+5i
sFKI1CmQGZ9+cyuBGlotogg8uvnobatVmdaiZAq0pH+Pn/q1kGVsGtEktbiODcRb/qaJPKcmYJVk
qZUDBDdgEg6vF/SyUAftakby+6/2N9cT+E4KlgmBNXCsr+8jBpi8tnlhHZcpDj//OILA8jgxrLKl
GmkT8jLeqZ3X2/UT38Ma4csBC3OoSB7e22J9LiLZeaqTR/SEVFdkt1D8sKFyApcTMcZMRPJTgVYM
/FnXUo6P33/pXxepaxF2gncODj2G9dZXpSplo085ium+T9aUDkRTkxjfI7b+9ipYSHj44IJav1W4
56ExlmHS2kegMmJHEoRwjvuuZcvfXYWG0l3pM2b+377mdmcajaXxXRggcjd2soJ0sJz/fJlYiHR0
iFMeHlzm62WSNUWD1Ax7IWOlFTH6YFEMM0Pu2zNK29XTsLzT0v26f7Gns5vwtdDmcNnXlwSIDucx
t+VRq0L7QSBrPC76QCnSYwy2LVGTQhS1C0vk94vj15cdPw7PZKpZx+/0lzcCm+dEX2pCVLOetzus
2Cc7e3A3S4p+9/eX+puvyOLAYoQaHO+bt5ulw9QmlyoMtIer2q0Q1WlpO0aAJQsmWzu4aV01v7/o
330/VF0uNozW31jFDyiizdizxfHMfZaFNA+57sYXNDrvvuln2c3rVx1O17Gwk3Q8x/31TYtd5ers
J8dFtcgVU1FYmDs6en5XD4u6rhgWLxmFo0yeRuq6kVqrvR4apgN36EokzUVlPSPSbl/AyU2qzqXM
41s3s+v3XIl/3QgZWTAdosIImAKgWd+zn1QgILdjwkgcK7wwuVASInBNJ43zEn0IS+3/IHs4S73e
3h0M2bEt9XB1cN96z0Y5eEnIGXfUXLQB28k1VyqQecEXVwmOzLgO1/WeJtCRPZQvHC0c/FkYArME
4diQRNjsqJJQQTK7EP/jtx5zGlR2Li8Dz85489brDX4Mg8tbf+YuU91Kn0SkmfD0ZpmgGtXfg3F+
WZu26a1vA1AOSxR13+uH0CTtWvSTVjvIkIBViPnUn1c5Aic73fg/fBG4GLgR0QwY1f+afeUuJPBF
DWHXE16nt2nJZDlzLnQ5ll7TLv7+Yr9s0+vFVlczJA6ceG+VTEWmiboN9ZmscovGMko6VhYvIl3i
7y9kvBmsMlyb7XItHiy+HG64bxZyTmTCZNfOSAUBo3ir08P1gea2HXaZuA62pzodQEJkhEQewV5B
Ll3tmAqmZj0Gq2a6g7gBJ9BGmiWYTsY2ANJRSWg2UBaol7nTCZWgPW8ymuPRiObbrmSMt/inG/HZ
ch3TW841jOvflkIJ2dC1U7Tt0Vhw6TgLgpgTSS4iOIft72/aLy8/l2INSJRzQHq/eDEzYGh0w4R4
Xq0qENeACic1vfG25BmgcCind/HDNzUQYlf2Q0L0+Dsy0F+eUrkUBE0rSx7tZpLf0FQORyVDJFYr
IGI7JLFtmiW3PlXTZLxzABhvlwis2Rq2Yptc2UAiZJmvXzOZh10isZ89CvwUioURaNfGYHdmAtM0
cFQJ3T8ZlcvkBt5StNdnZSxB11GyN7qZqRniQOc7vS9AEZdsxWsaop9oLHrFn88adFXYbcostUhu
nW7WSn7TmFh7j6TqFOAS3uSDlbbLZ7zUOO40DoOLuVPEpg9qhu9Fu48Md5yAxtowA/fLAI4gz5oB
BYPLQHN2ZSFvVBtdZMWHEbThGrGKdjHJxL4lsENbLghWhsIeOlwOdIfhe1KIU508YcfqPT+Wqr7s
MolHgZPje7ypsL2jgV6SI1NjImCkxOoZ+BJxg/dD3xC3BvatDxhemEtaVrwzZMgsDNWJXLyMys0A
xTVkQ4EHnw4Yyqh5fDvME3924Luqg03mOTZuikT1PWECdEVls/Bfl8b5q/gcshDkxcvXuqapedeg
5Cxsd1Bfj0EmSAVE16ImLzsQSDXd1aTWx7f4+uYkG0fN0H1oTVinjVETe7WtRFFndxVsu9iovhPN
DntbVC4k1lxGtl1ld04t2pep1fkWmApYyzfTLnt5pRqxQlEjAb0+w1P8IF/derYYAoanRBHqbTMU
tpfDOjYPooG7AXE2HaoUu2bCbwMOAnKFLgog3C1m29wOJpoz/G7iUPyJf0F5aKYUVnqqEi7dZAun
lqeXEggnzs3WuCnHweruREIa+CZjucS39KvMgInZYZhd0xg5GAbVOtmGoRAtWOpVuGYbbOHWErGC
ynKgkTCcMXEu5RCK8RAzNhVyroohuf7B6bt13y4X01lHA+sHyhj1+qTuRWmpnEk2iwWG4x/Jwlqi
OBvOdQCYPauPkTCghtiuwM2E7TAkChk3EVdIjvn03euW8JaBz+n2BwRn5T0fxowncS9XxVUSxnG4
bft2rPc/XivbYG/R17mN0cFd6bnEfZ4UdWQ792IScbIH7QWbNzrJNq5si1XUuOt8S5xb3FcD1tTw
zbTt/5wT7IR2UwIO/4OaIaftObTMtZCIJLWdWznyuRDpisQq4Hm/xoF+z3AmCPz5+HPsHpAxBrty
Li0HPsLP9GRKd0yF6+2pwKZnuShqDaYBgpYbK7H2MnepZ0TJh7Zs+CBCBzvZ1bnRktosmumpnxwT
WRqGJFl251ZETVxZU44dVJqWMugxdpq/uRpMxjZ1G0N+mEUNChzP1MZEr4nRKTiPoQGgUGPgCtaK
hM3JeIM70/lCYZ4RAYp4iIF5P0+GGs+OMFwKsHktt9IjmlrQejJnR8FkVbm4j4lMZXgsdH0CagMh
71wAsqUf0vHHif/vmZF3eVJEGT8dv7/a21UltrdMTfygXQ8v//kfqzyWn/mLJiVu4g8OJps+bEVd
OP3/hyaFP/tDx/sMbhJDbo5r8KX/pkm9P1AG858oHYE7UeX/L00q/2C6g8gDkCL6ZKCpf0KTEjTP
+fhT3U7fRMLR6q9uAnTRSr0pseqlylBPz0yG1bUnglwrWHaUS1ZgNXY27x1InRKzjIiBqJWYuMJR
TAvyJIpf2tBdKt9hBJwZNx1+HoefBr1G1Tr21wX9xpaBOWJ78RKaL6smU/mXZJEN0rZFf0nNaMIn
oidh1NcBsVfzqmEwLwhDrz45XecYh7bxhuE4mYkar1Rtl9uYvblkzi2fQZdtvFLYwwPRh51vzdql
3s914sOEIR9My8XYNLN6QqcG8G7EzAQOkz4Hc+qKbxTQPZKO1ZbUc8MYB62xtOJA2nFyhS/weOjz
3tlrRBMchqpIa18l5fRhaLQLI+2NTWV4DO5P5KtoeQcHFFXrp5qX9MtktTWgOhHsPRRJ7An2pHQR
SogNbnFII/oqTyfUdKayOiSS6+w8RtZtsGhhhiUuT567rC+9uE2MxDpis9DetvWY2qeRKYav3BFG
fFsvDdU9kSnLAUKj1RiHUdGUbVOFUZ4csTG5UG4d4zY0GeMVs3J41eQ4gCJz1cudvbjFgAGdjNHj
74lDiamTgzarh945LYTDK28JREvUx7TFE6ZPUfth0gqCfBBFJrzhBHCYJjY7jqAZOR/hyFIZbbOw
LTANgSQWdjTH3mh68UqnTr97qWi/Y6NqjOa1UeK6DidRhGJnd8laa3HKOw+oPHrJnDEx89j4ZEdO
cIonR2Uh9rB5nx4S6ZXmVuUIm0SltnpSIFqJs/GmJWjM15MkZVlOWbWZkQ3DnApcu9OswntIX3aI
u7KLDG88kdTTXWf3ElMALTc2iafiMsibLjq6bufIQJrc7cBI3RDsWx9IysS894A7s9otpEA+V0ad
fzVIizZ3Xsb0rK+aJfY7N3RzP2KsGIlR64lja3ZoD80oP6ZFkoq9LPunOKWGC5ZKWrdrYIrlV7KO
8PqX+ilKJXJKdGcXgylLbPx0dZWTyXghFjF9KDEZw3M2c9MbKUIH2Zc79n5m6NnJEBH6w9Fohw1I
QnkYGES/TrowNXwEw/KScnI5luGi+wtWY5usj5/5jOnOZVZyx5jNtR23PeWHtC8BGOFzpyx8QmDm
ER6xDBd1aspt1mTlsRdO/Yky9xoLLevDurJvQtHqG/T75RanwCvUTLPPKG0XuGZtQXrUhuIO1Pr3
iiicmwpF+UNUJxAEjYRTGrJ83+Y2Y6uJHV2k6ZBdADCSm9HU7YsxUsLjEuV9jCTKLGYgjEs8Sz4v
hn7DOBIibi20L7NlsC7rpNH2adqOX6yGOWc/zaYRQZdpPOLzhgKph32OyFHTzTsb3mIrYJa+a44L
SNVxN3bZknaHvsu/0sR7ASp3kEetnxvPzwZbfqxXyVNgoHr8Kt05urdSGel+xUT0n11BvmPptS2/
o9YOcJBQYOgo/KZnxHnU7eqYTQ3+D2ma4tFHQWyWkbufLNJBRow8XL+3KUg6i9kA3+m75CQQwd13
MdEgaJaz+3ZqPrCsqzvXmHEIjNGBZKG315gOdX3XbJyjqzT4JIxv3JfJLuNbL3eT/RBW5YuT6N4m
1+GF/ZoCwd7OlcR9Sxc4h6R3XaHcwwyziCh8tj4KbJEKX4yzsfd6MwzGbvnk6inyl8mKHN9xmuQ6
BeDxq143n6o8wjA87jVUkEKmGxB+69FyR4+CuV7uqslLEDuq8UsWY0NumWl1ZeQ1yY2DM33FWWrY
DobZfY/wyQoyvCq3DJO1tDuG+WDQS94sIvFuBqxGbufSqnYij7pbQ6n6ROiH/tERCi1d25BiuKuq
Ntq2SGGfKYLVRpLfesdUOsrgeYxNKPpe86Xoou/TgldHOZTOI9IJRMYLS2u7sOUEcTcPCBEjJrbL
ip3fHZXmO+5gXxkNOnTeSHMnI2F8Al2pmUiz4mPlqfq2EfGw6cAZubNePH9LZtV9JJSlSYPGCHGN
1GdC3JF5FEE4QcoLvHQOi5rnPqA9+IZPqLkVU+VhLWBUVxOi64AJBHWJymD8kDvaFi9o76qBg0Mg
PaOpZBBcy65iXTQbYTTpU94OTMrjzH/l1O78UR9FC+eJ6eWdxFhsP7jddKimMJH4oElGqDE/uFFD
nX0pvKr5gg+Dui0x7GO8PUxO/QTpGY/u8kkoOW8RbqYXsxrmbTh3ja/jJ49MhG9bBVNn6N0BPeKA
54LTf0J6haovkW25+S/2zmM7ciPduq/SLwCtgAemANLTk0VTEyyWg3cBBNzT340qVV+V+r+tX3NN
pSKTBDMjPnPOPlpms9W0LagGIhV3CBFh27he3JxrgtaHsCqm5YLKvirCTOIm90iO4TkO06s1u3Zg
j2wjl7ka0zDv4vWsZ7rz2eD7a2ET19kdm4cpdHLhv6DH7I/CWrnoPQC9GxSkz/YOSaRXoHfaJ1iR
INU0ZlNFkMReZkXeNF+prpH7voUS809x/P8pImSe9V+L46xH2yezX6vj71/0U0RIneuzjGH5yeKO
CepPBaH9mwuv/ocK8N9FsfjN0SmaBZmPG/F5e/GfzGcqaZx/wuUfYLX+mzZq0l//VBT77NK2nQIr
KPak9p/XXZJI4k51CUIlW8xdUJaQ1IbAQgOzBK1jjW8CiTm6Irt5yMinvUGLzbHvoc8Ja1/lO53j
9zEfinXZSWMublNvyIvA0RBO+K48cEKa56FGGl6NGQBL22NczufUt8DioAfbL6mdXsZyaq5E4utu
0BjlVcu9cOc2pneohJ8eYoqmg1WUfLCSSgOVBTXpsGapPBXMVK9Vv8TRikUEK5NiHAXLBdLRUhrO
S6aMTX1bGXk4I2UJTWhvhxzLFQLuJn4gRcaa0G9N80mJT0WxNu9uURK0XZg4wOTsDTv+AVK50Zn3
RTw7t1M8e8yJHJ90m40TddKX2DoW0tA+T43svrktB7qZ196piSv5NZmNuIMu1FLkpq3aKBjyweqt
6ZwXVBPfjWmQm3Pjay4aEeb2ZiYrW7ODu5Q4N4mok0vfrtrn2iG5OtChpNxoGP1OS9a9jv7cAQLb
ZEypN35I22F49P0BtgwkaPlp04e9Sq0ofHKWMFE5TpIr4nd9VhNezfKIEWBgID4/pbZfuCHzSPne
MftSoWFNLxj+DJ50XX4qs2E4+ms27HWCvz6vHENXuI1utTWxz4Uc2rOM1/UCk5j4B9vt9y68YQw0
TrakAfJ4aqPGSIpXP/OhmfGUFN+NyI690ZvlZdHdGDNA5fCLzn5OWEWsrvTMptKxRXqYu7h8YvOb
vhRDlhIkVrfknS8gkncArLm32f2IFiDjlpcMRK44ddJS18qigIWsI8wiWHSUm+m6LasT/D3h1Ndp
VK4mUG3UctO3LDeUDNt5W47UJQOmNk/ruwydW2B1i3uVyGaNbHTigSG96rodtPzK0JiYhfjlAcMQ
gUM5aDdt8hy7q4F/USXWpw7vEWQLJEQHt+SibZBvbYEgzKLQkyYRGCb9BpWPf5/QkoYTafWgMEG5
LGPkSArb0h8/w54qTmITeU65pqXR2KvlYNXpfFnXwemZ4Qz1B7/J41cIwwmG1Y77ckcnon/pJtGr
IBWTehhhosS7cSn0t8Ev4zoEhaTwTNTdR8nYMvTbSX/HbQShbFyGZaOgl94RihmxbtLziTo0lh5i
I0bBIB5gyAQKj9+zOYr0wv1nfQIcScaWzognCV25komb1N7HHGL9dWHPizgx/vSf1rFoNLpSN97o
RyUGtjbpG8i7dfXOkM7/IDPrk4ZBInJaaV7rylm+2q1cOt4TelPvYi+uX/NE9bTuMh8wAZS1fKOR
kbSkbt6euH+HrbVWVTCQOHy1QWKjdpD3LOV8Gq6Mz7MUNhmKnrQwOLRrWJEsiZJ3C6K1MJ5Zqa92
K3me56LR3bMtevSZZpp7PAcrPzRKcaxJc3FD2LziMEKIejBA9RyaTBRzpPlDbO0oCMWbQWzRbrU4
UUdDtEB4a3qjA0aD8pQsZneDZ4PbnPyI4UFybfNg3Sp/gVyK04BCwSR6fI3VKU7giULVmdqPo7sg
CLJYCR07gYSGfdfS31q91D43tkuH2Ov5eLd0C2+DxMfPk2N1lVTM1kiCatp9dKZl+oo7cnpbrFq/
NvssrnbD1HsLldki49CPze42Xfy4iID7VJGu9eNZuYMvQl20j0nRt3Re/nSRjiTFB2lY5NTu2WoX
0O2EZN37UEKjMcniU15wbDa61R1mUT0lta0OvYT+u0GVRoTFqL9QGGLJ9AfKSmQdKwbgkWTAUQf7
25iq2okmHdH2CjrBWejlqC4kpTvENFpyarMXKHrEVi2uVRfi1VsKpzCCVJr6MECUXPr8Np5jLTDg
aNzqOerLVS/lgwOk/AFHW3LHsTij6yjWE66dZ9uq64eOTeCD0vsY81iWx88TOhcgpNJTQe3W03kD
0T57tWNwSE18rGj76juh5uoOfXu3BxwK0SgrLBYvVR82IzD53JYJxzZXXjhXS3ajDF/tO8/tcvhj
VXWT+4If1ykImutLhg89OxU+6j7x6LrsnSvEvc7tSiF6bdt0toFch/jR8qRzyrNieiJLmQl2CmXh
q7lqy22tJao6DFrXsDZZ4hsfBOzjynv8lPCLf6Z/XE/TIu0DfgHQa3G3fiwwvZFJ22nrMdHLZZ9b
C+20PqhdN4C4Lgab80hl+nqhm3BPaUaCbTXld12pEGR2hnkbQ9WwOGQL6D9rfGqc3MBq1SQNtk0L
/renmrsEze1he55Pspn1K1hW8shx4R5yMFy3BTB4k8nVZN+XPu6geECanM0azm3ZzdgUbDFAF17d
5R6f93TwF98/jbrqn2XcVHejbo9HPk/OEkAfkIHZun7FnwiWE9P9RURDDqUqVKbf3U+mqDLwuyYc
dHAk0G8zgFtdad2qoopx5PrzqediZMhuTDegmj6LJvM/671pNIHd290r3Pz0o5jiAlK61h7YBWvw
nEaOGt5+KZe0VZp2CLTc3WdjXtzBwZ8+gqaaooKUQJyEmXdrLDWfvHQ7NBGJ4blep8led1IaRvNY
L/4rimxUsWNKDiTqx07poahxAobIO/23jAHaI4vRvrtzZJ/1R9NFTx6sjlPA9831TlwZjJu4x3y9
Fh2yeUYVIRc/T75hKfsouyQiYh1mnZk67r71HTdMkfDGYZ5M96tuNPllkLBS4Hdp6avdmnb2bjh8
xEOabHzBcgLjhO6aMITVudb1eR6HQ5MUmVBn3rKGLM7uWGNReKe7eaP2nV+KQqs/5+NsPPuDcp/0
LmnPyNufutpddpXZVSf82GQmq5E1VjM/OOX6xgH4Dcbsez44b66a1CdkkFQQFnD2oLfVm0ss6RFD
bElrVe4mq9Ku+OMYhD1CwKxZ1n0zV5tWfmi7zU/fmR5jXZWVR9ksw71pTxhgoc+mXdBKP0mePEdJ
/N7Gep8y/0Lb20x2pf1Yj/+zX/ir/QJdDwuB/9uHdfe1rrf55Xud/bpk+PGFv7dRroV1ythwOR75
eYzxGfL/3kl54jfe9di9qEyxV31vmn4uGYzf+E9bug12aJ/5P1uLn/0U8Tro/KDtARYhkv7vYal+
UC/+sGQg7gckiumSWMgaGvbwn5YMZWUibmvFckTgXiyR0ptMj2zWYjdGzBBk5xs5MnyGIrLaT4PD
8M1AaHyyvEYX+5XUasAU8Az8EHNFaUcpvjMtQCuLxtn/3I5DfDs5znKpFl3gmlSzHqyVZ9NeaX2/
y/XFYuJTGuj3zV4nBo9I9CEwWOKCtMtT+BR8up8lhOjzknfpDbtGwap7XT/ElLQZh5eb7qQvoPqm
TdVx58uZ0FCMUDCvZuESMc/Cmb12Q9hmg1oBpkBLfkSlZmDTaX3MCGj5qul68nmi4r6e+ZpXe2ly
Ffmab12luEhQEri9UGwGfKDihL0TY6JN9h35A+VlNP38NmvS4Xqceu2gxzkuHxHDuybvfd7BxMCf
4UKvDG0eSjjTrgSahPGHY9ufA7+NoTyXtvkBKZYZ6hr9XKAMlGx0UGpX4wc7YjtIdjC6cTxnln6e
CM67GzTT2Q/OWt2DrWzuckKLb4EtWwYhhEyEoTm3Ye6tcVhMqbtHjSaGcGsGqLQTsVtch3GsLNo1
pwMSL7rrDleqsV6xvwyPOmmA3sGT7EEjQ8sxUlTKKw61VOYzclZjn6ut023xW4TjGsfXFiataDFF
EVZoG7j6x/7BdRqPIHVkSGdcJOJbr7Eksir9wR3vKr9EKT9RbDGwvbNQxzYE8xjmDQWcetOXNvkg
Kd5vxz63YUw5O7xjQ2gjbgow4lcHQtrKM5ry+Mpv8/qe29a6LizjJZssJyoaWISLo5Z9jVPjcVF2
t3M0m0hOUYWi0UETFHn+QEaBuFVa70bxbE2nxGkORU5uRAX0P0yVaAATN1y9/tjExxwb9145VfHN
n6bPeuxr+wZLC7viodSRGLIb7ue5O5EPUAVr6TM/hEbLANewqDjt+4Z3W4iz8gKKIQ0qr3MiZAev
7I/ZCc94zFKDUAibOMDj1Kd2mCjKZV3p2bkcU+0V9Wpyasu0e7DLFpwEK8iz6/VdlGN228kt7YrU
8/TGHDveN7xtMRU4i3HAM4nRp04zZPiQU0KMxfYOnRC8p2nYGJGZ1SQHx6qWRP+AIm3O9uxHJhPn
jL5ajopyQGup98Daim1AuGi+px4No7CnR7vf3KUUVEWqP+vsSvIdsr3s4kjh3g9eGqcvs7VWA7t1
LBB7SM1bO0uHzesjj/C9xXjxIRyIoMw30rSMzRSxmN5o9itXfZ2fSGFCpVg2a85vkwsQpAfZkID9
OGaIih4xGync4jDmcxNsNXStt6IY5FpHtG21uyFVeyNcWscnkKI3Zk42BbHgDZBNgi0jhYIfFVqD
It0EwCl2M1ZAUAd6NvPre7CJ8aoxFvGAhZsDCS/L4Flv6nvwi/sjBYZn5CskB2poztlQm7TfdVwM
5hxgKNMgfidZxjtEqCF+qguaw1B0aEKRWJB1wwdLn3+oy/65qf/qpkZBzXzy/76pb76O719+vaN/
fMlPIYCOEIC8NQLucFcwXES39/sdrW/a0P+9lKmCTaTihrWFdm6h1D8vZZshJ2GWwPE2yNnmnf47
Bumt0Phl809Lt70M+nCueIykm5DwDyrhdLDmsZatee3GvQvr1rJZCekancVaku+SVl1HWmxzdnTY
B5AVunEnViKekaiVB2X03RXxDsp4xdda3DTMcxh8zKwvQ6PtZjtSbBIYh1jj61CAfBqShc9Luxhz
6I/eiDV1yElTctJ6PKhp0R8U2Pm3eozH2xVl2Ux/X29LzlXyOetiOe2zyiqOrgQ0izd15KqkxT44
iNSaoE3zuSCND7VPpC0ghqyF62efzt6UHH1LX1WERVF8Ir2KWIpyKYovHVq2W+AYYxVMuC5vY6DH
+LkJchIR2UcLcJo5K9xTs0iL/bGu2Kr3SA8ETardGhuaeLnrYKQsJ9ycdh5VoL20s8cPiMoyXskm
azqiDO4Nr23ufStPHta8GG+7ElxM7pZDhF6VDUZMWtwhn6R73G6sLsythmAltDwAfD14QZFmSVxP
12ZhfBjadnDXNprIjRu6Y6zbmTpUsZGY7sGz8aPvXYngX0R4MGUtwgIc2Y2JbY4wd/Zc2snq9Uax
EUw6GOU5dV9dF9DMS6hxL31bWpjuONgKpjmOzgllZ/E43xTdaPnYEctM+gFxPNRorYfKIlAmk2Zw
LlqaxyyDF23P6lHvJ6oQnBw8TDVy5eM1HdMo6YTjNkfRT3p8MWRaxlFn9eP2xgFQvM6o9vbanE/4
BiFoleN5GJRqxQ3JLPmAolf2/TitFbZWAwbIa4Jqw1jf5gyWkPwyTN1QVYGNybSM779/iv858P7i
wANet609/u8D7+VrP/zrOUMp+6fe5Pev/NmbuCR1OsjScaFgb7O2XcvP3sT4DfE4yxpOkO1A3BZA
P49Bdj3ovkn9BAUBsn4LH/95DLq/bfpmTkkYe9ZGkvg7xyB6ql+PQSxAW5tDSDSdCSze77aPPxyD
yWIhEM3xwYJBVRcm0DYSDqPtL+ZSWRH7FRQqzGaqB9NlUFslKByzOWO3rk9HUDyQggitc3GH+vLR
90BPkvPlPzNWLQ8pGuHAxFgHf2m2u626G4pwLlL71JMAJfcqVzHAAw3RDth7u7QDq7CdaPSXIrLb
aj52sXWuvYISQC6JDBJOjA8oGPw4GO1tOOnkr1SLzwzKYgfUVb98WIcRIt7E1CobNcY8Vq7uYX/p
56GpszSY637aDUhfxk1zRLG3dNkVX6K3EVUVgo9Gu8/iNu8BvECnllDxrtdpqYO5N8XLKuVIdp5Y
nuJ2MfeL7NM7w++dLvDX7Tcv66IHqeVkwBXzcu+426QhnZbqMUltew/oio6h538zG9QviEg+NEVj
B4k3jNeetey9sRxCjT1zlIwNd0SfWcNjwXF5x8Fi3sf4T2Y6LGnpRKsofuPS09bIVzGmWne0dkY7
gltaujLiZy44qQcEPQ2DLxBCLm5280UVRXvUs/TKZaZ30FVKIOE6DpGxCKuM3DE1QsueLMboyWpd
DdSCRIXXiJ08Zx1AM7L0merhg9WD0AtQs+g7DXc9WKXFrDikapu/h62ugKRD1RdvrFG4CflddkU8
PMf1IggQkB+WYrHgk4v6I63tciYHAlHP4qUR+LFdog82dWGSPPRWbSI3d5vy2sur7qasuZR5ylXq
oupoHJS+vXNXmKz/tNQd32IZG/dL1+TkpDjz1bK2X0GQgXwDFejs4i5L7tYp78+zXwZAIM2QUKX5
qnQKwiN0h1611uJ7QBmvrCDq0AbQd0odGSeXaRDleD+j8u3eZZL0zPo6xY5o1O+digj3POnItUa8
FkFwUld233dQ8ceKRza1lbxWhvg4zZa60Vpi6I1JfIXs+9GdpqYPK7vuTviSgH9lprglQl3vI+Ko
vDdUGeoJ7FcT4vIoERnFpQrXSqmK7b+y832McrmE0jRNH9NkbUSkLwAod70GCi4oNjncyl95Z7tD
tcvqfhT3Y7OWYYE84ard2HHhzKryfmyNu8nW39befxOSlHDMdIBFRIWu2claoFlu2snDyPV/EAkb
VCKnn5K4/SoM8ugCLnMSd8DQHO1yHL3btGTHxZQU3W7qGNTopv7Ad8DYa/bpTd9lFwrECZdmXQGs
cqwUnErST8Y1zLY1OXjxLBNKnPatyrRWPchhcfmR2GtpKr4jtrFhAFzQoY3mGPXbElYJH56JmZ5Y
1o7dvbECCSACSa+Y5+LSJhMEJTO4ECBL6OAb+5rkqXjnbtl1KTK8XdeiVSNIU4v01vFeLFktNjGn
lxop9zEBFnAovDIJYsfQ9vaWk+dviXngWcgPoVd/hWmBejPvpotHgqFV4y9ov2fveVsMXyFz+565
SbFrt5A+hgJIosbCQuVRdax8CfNjhdQeRquHOK1XyTWi+YknkK/rU7clAdqDJ69nMWjPRCSlqrwo
USRRRd5gGWRJ4+1mzaz2eXtxlpkI0dmJGtkbpIWQRWjzry6lLZprvTS7LLAtbcYf1OCiiOzvcYaF
M3qcVLK7N31pPmFFIr7LwXWa2joT8qVdl0P8PSLR39ISV6ABAYKV6WJbUEY4ID6WCPNYOGxBizYw
jf1G2obuNd5Asly+gcsgH2F03T2pcoxskKiow0yGI8N5dkVu6qMAd2odWSlhj3GFoZ/4AnmVleoj
F4vDQKwcj4QrsSkq44bMyKGdyI9kWjZ8Nr6nSrpbwKS1RU2Oif6YMCY8mlsMZSYIpJS1lx9QFJGN
w4Khh9YQMC70GPuQCaFvgZYGteJJLBhIYr9IT85kzTsmyOLiDBM5to300M0I40rRrVzmLTRzNsqH
GCRS6PaJe5havye/R2bfVLaohr0jot+q5eydYEtGPq7eU+fr1Rrk5EBGYjbvJKmCWjMbS2jzEb1O
t3jPDOtBWJTAqpct/NM2Mv2M/CjeT6q7zFXV0X7M/Re7kTOSh3ba5cT+XqEeSNC8Ey8qV/+T5w/V
KbHll85nsqWK6VNVIfoTIF539OYfGl2CgJR9cgSyZEbk796MpK0MfW3emJVRB54a7XsoMNVeav1N
suQPaotFndL8bua5nuPZNvg0ljeJW6372Snw1My0ESJwsGrs7bVHh1b4CcK3UTEO2wJZScJagknx
XB865gPOGcnhQnprL5JmZ3BzysD4PhIYhLmhEK3vwwKn9laxwyjQro+kSvva6/R9xJARhrdG2TZ5
wOW6TSHmQi9La+cOur4cOz15LIrGzZlRrJQyPRKRm7HQJW8rW4eXgRqxAQRJEuXS6DNADWyXt0Zj
sElvc7m+mK2aX6pGzGd3yPWLwrRzYH9KbvQIJ55oo6UYz8IpJo7+suYZjOlwXCqx7nDbtEev0Jx3
VNZ5RD2Xn0eBojDAUl49eKvKMCtUxIKa9g79z0RUt5d86QylHfqBYWe/eN1+8jp9b0r2UyBuOV6B
fPCAigVbTiqS5Nla4jZyc8Y+bDR6ig5oy8dMrtYYCeg+BE5itQi43dZpE9iaF9mqKt0BncElFBgL
ka4BN5fYM16SceCRxZtjpVLsxQASn2HO1Um0ev2oTiJd1KVMC+2kdZ1D4Ue/WwR0+f6tbmsOKbsb
L2+PiBGSguevMkpNxXSQZuetB4Op04iJ/N5LJZoUP0c54DsL8B5sAgcWzfMeQ7Fz3PBQI0mqM7Ew
gsTbTfW8DC8lGQhRzKzsqso3Xwf4p+V1JY1k7/T2wWQR2QXZOqglILzY5OuzmAGnOR4TtDtwnjK0
keasVTfW4myQUc3tYA45hndiwiteiDfLw6RlVsgk0PTIHmIBzrK1GATyPBbGHN4rXKveuQAY+mS5
bIsW1xaEqVJvoYkqxMJoWRbpbhpUvgRS2UY4MC4mRc1Jq9u6I2gtBJCrdoOdXrf21O79qRquJuXa
JwdGKKRVPPr3fSkVua2QilFxOHLn80c7e6rvxqisreULFr70o0/N/cFYHPcSWySmhRk0NFpLSrMo
TvTEv66EbYbG4r4OLBtesNUkBJTZ1h7ZTwJFwBYnaSyrDPs8d96AKhErQ4iPPGamyzlQGv51mS/L
V/JakpAkFv2d8zQ7Z6BPdktnOa/jWPSIWyTM1b3WZen3ZDIDyXclIewOJkvyBmKpM6GSJa9rR+qR
f/Bnkv3seRwvpNlNNwug0AfcXjIg/mVG2cR6vina9J0gZ0QRRtNYMIubATir3spdZyAXrxqokWY8
dDvEnc7eGIX7Be7TfAW/fr3xurV9RKlCyBfnef4NoXj/5NeifE10USaRveT+Gb5qfAamIM7EonZ7
l/frRXSJc2+uwxQCIm5Oxip4gdXWWENY7Y5kZJ3aH9mwbccK6OuAyqgoq3o/Oa19yEutPs2CWrz1
y+kJH5q514TcsVNkT5GAJ83J9b3JUdldOCTYlVcpHxZ3RDw1cvKZBVKJVOvaXUHQ2W6xYBOFcIa7
oKl6PusS8lubUaOUlSBHxEednRLgRRAbQo1d1inn28ge8otTzakXtqU/X4NKms39JK3mhwf5n/7/
L/r/737e/9b/33yd/nV8r9o+zeTXXySemxP43wYo97tqkzyT3xv833t/1/jNZkFkgE5BYvkjSedn
72//xjsL1ggFuG5twRL/7v2Jy2GJyT/flon4lYT5d3r/P/nY2UrCgMGaRWnOTyGcTQX6h87f0pw5
QXeyAhTC/WOu6PINJ3n+w0O5+7Hk/CNc8T/GC9uLMK+AZ8LvyZr21xcZmlFrISYQ+1VgC53dfo1o
1dywLaxh999fitHwHwe6338fgngg7Vgk1tjmn16qqVCa5+DRj/OYgd4CjXwxDHhb+qbuL7HpHytd
YixeWaqwHGn+4uX/43GSwAvaBIUIkx782H+aJ4NYZh/lGKCY6+nJqNwXL+uj//4bbt/ilz3y9hI2
VjpIHA7G7z8xFaTUFiVivTva+vRE2/HM9diECksepqmOd+m/x1n/j78c0Ir/fDlExWBicNPj/hC8
Ef/4BjETDn5iJfujNZHOmxSV3pI5qFXnwo4r1mbWByueOoR7STcInA5NXoEeoA6AHi+ZefcAewOX
vCBc2jlOKchjPpTGZvS7kODspAl6vFwAjjsdRldFzqJE5nQyAO5+MvLpkIz98K22NtqlHITxvIAm
DbXFVxVrJSrWtFOYLtICNDmX8fOCLewKN83E0MlwJZL9zq+eHLtMXsi8hMVcSWYoCSHcNqThBwfK
dTDS7ZF2PiQ3igx7Bkyw4BpSd5EXMbAa1bqeCi+5Vrk27s2q+ma55UOTWZ9xkd0PKFTxkXnVuRXz
x2RkJehv5znK+yogZnyNWP5CYu7sjC6EhX+fT1+xFnUnl5zhdnE07FdYuSyDW3JqJudmns0i9DUn
PjPTfnY1PT7naQaUuXdb9EQjxm7Nf2KGxSpYz/Ob1e+Sp8GxypDlcSiATcO1Y605T/FIAGUZ73JI
aNdYzsCZw1+KYRZd7ITqdTdJbVjIE18S/zR4uZr3GbiCp84Fj5OyfAkNmtmrFlqmACGr41arIXY7
H6za1V7SYpS35DTyfTygBk+NXmCLk5k6skVCcislPTAso/QSV528buhiyUftij1SJd4iVYdWrKH9
yqdaR4OqjD28Z/HMjtuLlhE7npZmhnpTGWOyJBSLfgWgMXnKUtwydUa+Qewwm0w7p0fCk21wNo1F
NSWdvG9XnB2V7K9ifzHfutUbnixlFsdOS/VrfTadY0WlEKBRyvZqqOdDXZlvKX4mKu1MJegIzPlI
K+7fC7TRB5KN5fWaaM2dKpfIQGp7ncxN26GPLcWe6VX31jh2AofaaQkjmW1SVX1LXUhrJ+hyTZ27
DPFzHBOPjUzW1QNfTz6ShZuiibNf5jE5U2dte6bpniD4DxgFcW6QGnGwKqKOhx4LR5aOeIdUMt1D
ttQPhok6DellSdMxWCe77bvLws6b8jyxm1tmF57BOxpnLSTMRNybcbe89xpKcvCY9dWY5NplSBzj
YM5+SgQuEyvo6fjAi7hzo050vFpSmGQN+JpmQtKG3xO3KWgVzYvfvGKow9hL/EMSx9NlpptCmqVw
pvhaemDERMx6gT7KsETCQFbNzLfINDWdcjqvRqpfbRqzfZw7PiGFTY4phlBXhgDviOtffB3DQDIM
4iFDIHw0RvOjy99VY/ryiOQA/aPLkzaz9TxYSPjHmEpytbQhignQjDoP+KSz5tda37X3eGjKCNDB
F3iQdOdg0GgU4mQ8xeghd7om7udF7Qc0iaDzFboVBM+HldDBMGEu8QFPvYtesJ+0qO1ks8czYL6D
TS/AJrfOrp/3XZuYT7bNeKzWC1mfanfs75TWmqjihHfKqsk8EEZdhjSIBiGbaqPRWO16E5dA+Clp
24V23CuvOJDWkw4NFHmh/SYb2iSWBhpZL3ETAv2jaBTpFY6lQ8oFEFSjwIuRbBmyZaXXN33lncrR
+FBUqQiMWEfJ7cmzRXAEamEmo6S5eNdJXHyNUdIj6ux3rjKsdyWsln2gOd62Vl/5gc0UJ+JIcG6z
JZ+vgEqVJ6cy5BGBXBE10zq9NoBDcTjKjeTm0yyEpcMHKNDqebO4auWLPnUC99FqUVnnTsQeQA/1
ssoZ89mlieQ9HXYOSAc+J878hYUhMs+OoRxaGDoLN3+2Uxv5rp81ZdhJhp2EOjAnw6iyI1CPpevq
WldEQ08des51vK16TzvqVDZh17mfXd1EVzv6/N272M5PXu65T2U/6wc4DIS4GBbzmnEBfIKOZYdd
Iz0iitlWE8om2862b51ML46pliQfPXtXAUQ+lEu61ezp/EHn5IoMEpL3PKTyyYSQGtpCZwSnDYXx
aHXOzgFs8jIshfVxHp30xpHO+sJgJUK5M2VB3kp5o/R22FP0885DnX7EvyJRbPAm4/L8xvLAwP8p
CR9P4v7E/TgxGDY5M7q5cZ3LoFcsYCOj7NWPuuKfIv+vinwXgMAfqqL/4Bs8pM2Xr/869eV7/eWX
Gv/HF/7c8em/oWH4njiJkuCXWExX/w0bAdFhKI9QJ1Id/6zyDbgIbNw85397g983fJDgdYv3zne5
4t+iwKMg/o8Sjv4CGBo/Az8XTLRfS7hOJkpWPnYNzcWMmi9pQ5q6MWS7xPNZChj261SN4zUSc96h
qn0tE1s7icm9wSNVojVb0y3N1aru/bGq70olnhE9JCihyw6WiDXB0lPwTqQOq9BaNHefYxbaoqFv
2nIkrXfWIa5M8h0e8jV77Wt0aod4aONokDYepGkb7IzKC8ZteipUdlPxHMOO2ApEVU0HMtJjwGcb
OLLEyiRG3Dnorpm7TO8cRwycC0n/jFpBDtm3vsxRHbLw2QHXvOEiPwCOaUOMJ9/8or5mGvvA/JIB
Y6b2FlgYvNF3bK4uItnmxLkWzGn2jjayiZpu/WwPBTWu/pmP3mu39PumBLsqq9R8ibtt4uY5AXYa
Jl/sMoNa825waLwWY/nuQurZC0YdQhbX2xMY0PYxFS2/5VsaR49Nfm+WSxOZFUWCStw0gKn9lJjT
g1czYaTwT06y9D+ja/QPemodkwTsAVfQad3g19rU82CEYFOXnY1UGaxU5ycnXR6m1npNzeLMWuJd
dvl7s9o3bmpKJ3CsfmfxCzHaZUiy3Fklf6vFHPbYejGWWcX/sHdmy3Eb2dZ+lf8F4MA8/Jeoucji
WKJI3SAoSsI8A4kEnv58WbL7WJRDOr7vjui2oy0aLBSQuXPvtb51XOyRwnFISqa/oNrMmhtlJnQI
gZyRcmTqySbNCQgZNUVRbFCZXYKowRO/EvSB5JOudTjQul2pazU2fwBa0t3U63eDOe0YA1wZflyu
NKFfNR6mH5En36yCP+YY6SnP5RWjC2fvE/oSZmBylIXqaYkGtrnBLaiULW1NC2oKRUpzNQns5bqD
ClPPkKfsNkKLJs80wdZyrgiHQnS/jur0lcDkYEPr8M2vlysB3IahVJei6fCeU6l/9lvrNqCCXLlA
ZWYsgHRQuz0ynvPSOvsUNz8PqrXH7ZhAjveZnQ1svuO4XLn1TOdv4vtkvmUdA48nQS7DELZAB8Om
15+q2HgLrGkIS4kZaQCFYHji3Hbj2ZbFt1LPEKu5mJPGUp6tyEioP4dmW5jogRdXS1YAt9LV5b4b
lXsDWfO5bqtsCxzlpnFsb0tO5xlBHxYDOvPhZLnPKY3TPZlKxBMa8oZRI4jnSAtWHDdm0tEjcQ+J
tl4XEpg0TT1nReCL2LfeLI5t7QgUAK5/kEJjW07mYkNvjTam1sxbHWfWsUzafmVqhfVGk+3TLDr3
2vDzRh036rS117RCm2wdlK219vJleo28mnIlbsxC5Si01RPc4qdSamgeF7sP0rA0YZkn0Q1unU/4
p8jfksVGJoj4aPPi0ZppAZJ9BfUKfUUWpswFj349ZMzqmAVryV1VY7bGW/1UaxwT+tFxNmJ0XmU1
d28VbHjeyizZwMZkOj4zriaFb1um5ci0u47uGDNTR1U8/ktmvtV0CcK+LbENCn3lSpMmvFfzvWGC
CkcsNoiwUFcTouTf0n5ghGXy0M259+xpLh6edjpEovumTd2V7ebHv206/3AU//ncr878PoIkE83A
T4m4KVKlEW1QvScbKQ+tsR2oweVN6rSnJTLc8NdXY1N612UITKiZHNVg2ZGJ+67LgLR1rNzZq/Yx
r/qa6vZoQiKEQsGC/usrvfMZ277qZNGw4WJkogAI+nF3mjxPWlnU1LDo8tdAHZnUcpxBYlhZJIXV
B/5O3/76mj91idQ1fSx8DPcD9dcfrxlbVZD4fUSdSVt+4/TiXEtebI0pyqQRB6Q+L8F4V13PAvjr
S1vvJIffPy+Bd6BEDJg+7zm4gFmmJSOka9/TilhndenfzZGbqOXiKquzfK8H8m3qpdjmE+ifjJE7
Cv8K23EyvyX05+JquRpjRbC1nH0QkJ+bYU8x/elqIo8JkQaSdFxPDHizE7OEbUl8hizjJ91JCDeT
9s2I2G2FUTbYYd5uXmIQSysCGObfNKr+4RHCtKebiDQNslKVwPPvnSOzSIOyNu1qn5gg82v9Tg+W
u3Lp2t/cUYWPev+sciGaYZ7jk77wHpkcTIYv+Yc8q0EByRty3Gyk9kbHchFWbsAUzs9PQ2yU94WY
4RfqJeh79lB7ib+1gnVZlSoZ07UQ3s9VrEFgCabxDA/+xurEDg81cCViBBFXgmdopSmfY8ecd2Rb
NhuZzrAj9A5AWi6fZMe2P5qpfRxSnzg8d1C4yfRblDrAsHOiLDGP1ztCGb5F9fLkx+N2GZhiysba
J7OzT5IqZbBLmqDVyKvc06A/j8udNyvKv8m/m0Php04F9HkGNdavH81/WGEsmnw0LxXL23kPhQb0
iO9ds6r9MhmXckKysqHzJE5jsva/vhYV9k/fmaMrQrnqQDvv8bzMoRjG2HO1d3KB8Z2haP27BfPy
Jv3YKQ2AIZiwivlfvEHqd/hbb5tOUT4Uul7t60A02z6V6Jqi5U2t9Olizbuhi465aUOxNG+mKEg2
XlUcNRl9ZD722cfWFpql6Ii9yKw9PDk22YDVqZlLnG3xt8WdQHsQrLgvLJexvmNN4agv/XWRuhvh
Nx985oCh2/vxgZA5DsoOdQtgXjp5QdtszY6oWJyH5g5V7RDqZvqNdIMcM3J+EjKnvRrPK9/NKFAZ
5UqHtmuFw2Al9OGhrsxkY1vLb5J77X94Y/kuAmYBrMNMHcwfbxiKP3ohc1ntjYKDgkjA7qUD015T
y/nMCXcgpdxaF7N/UzoYFaK+g6lklLdDxrMc5RXzuWrcThFj58E1aow/+vOUNdba15nRAxO6UWqO
1Rg5Nwl+pzV0Rm1FGkvNMHt+0s3pbel1QobSR2lRHYIFoGuqSTgG+tNMIYamJml2VoHVs5keYscd
w6zj+bQbFr7eJbgj0BBgER4c7ExneQqaTpx+/eD+w0vCnqH+YyBjN41392iKW3TLk6j2k1+tKXFk
iIRrF9j4lqIm/s03wtTg5/dEjXhY1oCNobt5t4i2tjVjbhmrfWf2FQ0Lchf9KDtG7FSoSVJIWjyS
8HTJ2GFSysyRCjAuTsjZoDkAWg/rin55Wop2E+BiYiLSky83+5/7nIYqSq0iwJOcBFT7sqqtNYG1
b2W2PMgCK5mnNmMes9jKX6NJVamTucoW/dSO9Atlba4oVzdiyPztwFd6OV5ibbdQZvAHmYsfXW3g
Jxo4lk00DmGxDMlB+hA41SEoqmS9noYcOM44ndOBg6SPn43+FEc9Z5nOHSBfsoGgO1niTHLMHREs
R8uiWjO8cZ0qG536G63k/4mEeiCbUQCj6PqNeo166SCtns5urA4QJG7yPqGsKVqqJT3KTrKl3eU1
/OkON0ybObxiQ9ReB458Y/q/nkbFnSzSU2pxZgkkpTjhZ89ZIh4my3ZXVu2ACymP9GqPC06BsCOS
JRyG4sihGE06O0tK1juu4uXJnYYTSYOfkn6qjrnh3AhoZZbZzSSJTIyjoPBP9BivEOneFIP9bHbp
7/Zj9x9eb2odZkc4KHii3hNdiBnKQHLi0Oq9+Q0p4EOvs+8JjlmRw2ut6q/LUbseAmM7BFR6l3e+
SsjPnfopbDN+DJsOhuUKmAT6JF90lrcuhhigqelXG3Cg874wUKQIQMRtGNvphuZe/EZaXHBqOprN
S8y+CE82uK5Yy1eLh/9RY41BDvQkLMotvbOalaun40rGQx4WPpV1zMGQ/TCxar6QmDLby4CECVbQ
zlScBI6kwVicxDg+2M6Y7uqC8Oe0YyjUTstVmUznLCr9dQlIGB7H/EbOQLPtmuHB43Swz1P3RrCJ
cMgczxa4VVXND95f++t/O2y/67AhKGdd+8/c8acOmxqjv9Rd/kN37fsP/W93jXmT6TOC/E8T7a8p
Oj5dF1Mt9p3voFCK/b/6a7iFmAWDukfe/qOC3tb/sInRcVjFGW4GZBr8myn6T2+WeqE8h3OM7nBE
e39aMoTbCh0l20HAviWdtoqdW6ubmpulYFH72635v5wDuZYfqBKNpqJhvK92BV4SkiSM6uBZJHMt
glgZWvjB08wduG7b5Xcs9Z/OZw6yBcxWQFlwGljvd6BOY46KYJLrlSpoDqkMvf9MLsbNIMmaYMUE
Cm1J3zhPKtHu1x/2p+mzow5KpAL5+B+IuHgnT2g1nSjznsnKwoL8pSxK6MuFIfzr2VjkA12O4Cky
9d995J/2eK7K3WINxxVGffpujx96GJaT75WHrjTkHYq44QvrPCz0QNGj/z2vngawwUPK5QgN4cj9
XjaQ6ZpscHsHDB6i+srDWYT3bIAd61skHbK1vfz6tr5PBkUm4VzUAwhMuLk/lcYI/LCxRVLsx5pd
MBzdCFL3srS6wJOJLn2FiNy48dGeHTzwQA+tcKqnqiGGYJW4+VLBveu9h2E2abB0whlF2DRJf80E
Sz4jaPzNU4AP5X0Z5Kn6h3cfLQJVl/2ulK9KPODIHUfM8xBrz1ppOtFVHxfgVdDjs7K3sTEdMZ/P
iLT7wTHOvIPzg4q929O1dN1jSm70oZyJNY2tnmYoeU88SzBd6qtLGoZMkzJBqmmS5Vd1wrgpTZ37
0OYqogOnHwWS1hGFDiCShLDGkcaN1nmkfIweUYGNNssHY2DviFKGT+HSidr57AurmYE2LVJs/Lwl
7LzDvXqH2BomdooAPNhDXdc+kpoSRA9tZ3Y8clHWWlXo9bOGNoIEQsP4ylOKvhbPbJrJ02AHwr6n
vzVdV/TkyP92MhqiNP8JNVELQQddMA6l6OUdilV5F+Rt55PI1zYvY2aS/tDp1uE7sx5VXvPiE693
p4Oxo8Zpl0u2YBZADOicV7/T5cN3xHopIoIYk0E+aK1mnJ2Bdna6pKDkOd0x+ZwD+UInE6g5uGbs
QpdgxdHu+KTIfFB2UHgyMa/S6MnMclD/IyDJ1wJOwQ3mE+4bhpbzSKjdw+K3wdPUEnXqok56SGO6
qq01Aaaf6xTWeSA1DMu9iOTD92c1QfBDBiQzwfGU5siji0y5oDnfNC/mLEh77yei71ZaN+cJXdoo
LQ85aa7IZ12mrGgzbTP5mNAlfvIb1tM1UFSSkMrZ5jkBV2K/1sgkX5K44eWHznsdzF3w1DDUZLxd
pap0zqkrbUQBVx14nYLDO5HyIyzmaS1ck1vK2928SKliIeOaJCBUJZds0cSwDmOSEas4NeqzTja2
FD+uQSar+2/LAWTM6NubJPe8NYf/pF+1VaDfXP7MEMHsKglCYN1Ykr3GZ71PvEGspzgItmPb8wBD
NiZGity6Zk+8fRRdGQzom5Xop3Gdt9IPHsjqMED2DsyQxnAogJ7eDKgqGif0y9yUjw2pXrAkI0ia
YltA0A0j4Ee0VorU0A+TMXikA8PfA6Df90Oq7WadRuW6jQG7PzTkcRdhUjMkD6sEi/a1uQTzCxqx
6YuYtVZANeqX9G6aNXPCfylmFAQg/3e9mVRTuOh5HWo+uQDQBlJ4lsLhPvfnxooS1XqBFVgF8xa7
2apNgG+jUbJxZmJVd3ylDhDTHg2IROxQMx0psdGoDB6+dm2+sZ3cRfScGM+9brZr5A0unV5p3CIy
HR4mOt1xOETC+TQgZrd5vvrJWsWIcK+Eh2MAMEeMbEgHXh3qNTLUbkTH3bNsumXqHTGauTeNXmFT
G5H3XxvVVBImK7W+ptccQ81tluFLQJOCUDZtjNM1D3dwtKNBVkDxRQ8Y3POiJ6vqhwrilv1hSGIN
WXL7WhleBosWLsC+hVtEcrCnwjy7S+DTnDv9l4ScYoE9bpQPbHM8yyaxoOne1SJ2aXXWmPuBaD1j
CJ7KOUH54FGVK/yokA+X4DiZUFs0ttG8zD0d+VDk06us/fgpc1wWzNrMzxkpuh8Ry/NiXSJ+I52Q
9tQjrdRvAj0hmzSq1myjNeorQljTDBQFHyPeEgDpO0enWMCYLn1jfCo7TVsOS2KP/sEqu8UiqLNB
XWF1hjpCmpb1eYmF4266irYsJI/rSWviu67PkgMjzLOXJO1TMXSvcynV6p8aT6gZoCqM3CcED6zz
TgPjAeqV+WnUIpQqaGj1UxNM3iMamdxbk/l5cCzGWmtrao1VkBgeBmbl+ggqs7qVoynp1NnmU4lm
e11LdOGh4FyxxlvVQiwrbEcg94qqG6RR9ufCsPjzDTtW98Gh0xF9DvwpxXPTNlG9XXyyMkLIh6NN
bnyuXWMrHrl1ZdSECyjkZ8wjsPXsyr9lcKevMz7SzkMNnYNZivoXetXUIs3g+NfWlAIQNgRfaxuQ
Ycvx3maxsIu4I9O5n3GzZ/6NJme2hRJp3lor3P4LOZUBxnWH5S13FzaLduRJ6WPdX8dSU4/SGINC
jJPauIEVx1rauiZregZg60kwOd65Awc4/FokaxVFwDpYkmq1hJc8vLTB6B0mucoClFYcXLsFzdN1
DM/itegE0XmJYB0UhHqSoILZH7oIbaDMr7lyxmYC+NKjR0AeMu+SMyH68Gb28Zrx7s6KFvt1mTMW
/MsS6KGp6QDVxHyKedIJExumymdw3Ew2KvtRR3HiYD7qBq3/UlmMp0LD6ngiTIZ7r7Ry5F2fOqzT
5SWnA+MgmRTF4HhUDDNHlN33X+t7kEibZFQSkaaSajxQZldtQZAS2jV5Nwhq3xIA9MZYioo45MmE
GAx5u7TlyXBjomT0LqhfJrNtklvTUZFNadnwWSehIlMqzvveg902BQ6wxkXbhFw1iVsoNZOv45xa
xdJ2j2PeQ/5OW2d+JPzJeXETg4V1xoF7PTUdKvkcTLzKtDXi8+QtDGJrnZBZe7H8nnXRMx6LWtOP
zZho34auDXbJOEHH4Xemykk1L3gyJTg2ep4dO3kbDMbZ6ogKDGNwP/m282yyRWKZqjva1nzjdDXZ
1sfGJ/wZxd1QPUbqG81gpr8ul0Shoudr1IyWU8OAxL7Dc9Y3WoqaBxXBk6FBWbG5T5SWj66VauMj
dj5FQUm/M1GQJAVMC/MmWBQwJG7ndDvnqQZJJfOpluOdVIwVZi2EpGPs26QXBEtEVvF6IEQ+nBSh
pbzAWjzF+8kvBJdyEKtUUV34L9I7RXopsqVBpgj9BaIORkJFhJFakB61gfmmULwYW5FjkNUZgEah
yRTjdFEluetK8WZ0wDP23EcreiT3sc+STsbSuDX0mPGlItZ0il1TK4pNrHg21QVtQxmCFwLtAzlK
VCSDot8QigM9XhFxggscZ2gZwvEGTitWhW8VPFmtmG8DCVCH55rCYASyEwyNfuuUYPkEBB63n8s9
qqZ2Q20cPUoF6skUsge607SRts0EE5yPNMfqnm+bfVnBftj5SmSHCgCk0an2YQIxVDmNObHhFrfq
VlfQICJdRkRqgIRqUWb1yoIuxEGt3RUKOOQKYoyMByq/amMqJBGwd+gvYDCg55WAF6HbVd5kR/5e
y5avRGyA1LFHXuEt+vEpgRmlFzWFtiZQ+rID9+FMbiorSKIUjuxXrIYDhImxNbWDa81tc8LhxUNa
Jqw2qdvxRC64ZZEtSLDqd3M+ZTTOKbt/cxRXp44fBwyco2AjY803aEG8P/YvwswCdrxm3ziXol9I
sp46lSj+6+PaT6cfkuaYDNDL4Nhvc3D7sS9PxhTuonpo9gXsPCCrTBbPLXzPIrQlGZPYZzm6XJbD
X1/3p6M/12UgS8IKJ1Obk+KP1+VIXkCul81eZoX7OmjEjJe9JGZ88hLWL+K95wfXxe+1aoWqcn99
9Z+HtIyGTU7FvOD8Eu+hBKA66Z4Ybr2fHChl4eJ35tlXq27mqYjgIWaUCmQMk7ClKm+G8izul1/h
vx2733TsLIux7d++rZ86dmeYfF/7/uvXv7fs/vypP1t2vgHZgifRZiZLd+0v4EWg/4EvwvLQyFGW
fuf0/dmus9w/EMLhQeGQz+DYUG2QP+Vwlv0HiZpEx6KAcP413Nz2fhoZE0LokoyjMzbWsZ686yt5
c8dqNjnVQcPSZmC8BgKeiQ3pCpMZDqXuGyFhYOZ0PZhoXMu+ZdLQk3bjEVG+b0sCzyMn6suNiVAD
O7vtnmWu5xs31at1HGNOXE2dhXzUlc8li34Ltc2xXrHEGgez0ZHqB87EiSXGsRp5X8aqGQ7C6uOd
k2K8pCJtV0aUJytgzuNuprUYYrCxOTgEst86CYEaBUQMqqW5frablpQxcrEOo4yXrZ6627HnsKgP
aFhElsa3RsdSW81pcTYTC/ap6G22IBBZ9XNijO0OUPFyRNdMd569zf0c+V4DJaNE3xeWoA5ONV7M
D3k2+NeS6c8DkfXmuiq8ezEawUnPrHbtlwhmWWsp+60c24E3inWeIo6JMr3bdR5Siyml2kXic183
tXfoKKu3pDnMIVldxm3lBce4AvhRy/wOjTn7T0RsB5oyf1NAYghHHBSPNC6qzdTa+gpMmQ0tVvYH
gt+0faQtBsnhiXZkcImjjtwKvHWYL3rw6afWJcN80/qaSnVisE/+DZgMw4HgHZXOzm6Mcmu2wFmZ
3i73jTD7kwdLNcxH8+zKUr7NUMU2/ZRx2vTy/n4h2Y/tyQXuQftsrTVyfrDTzPs8gmxqqvkTKNl+
ZzRWth9FjMjeDKIn4af1Nssi94ufkinFWNfMTjGsPSYcDfEqpMSWG18ZBdPE9/f4crstVTcmD13l
RDhYrkGEUJrTe/jsd9X0Dd9GsF30Csd4G5XVhvfGvreZ1BTXc9Z8SCDCffCZ575q6DM4rsPxP2k1
Jg1fY5uqS50vOQ2SZtOgjudIHGH6WHLs3bpb3VqGqE8svx8I22PuijKm3ftjnd/LuoXwVKEZN8uO
eqdNXSyQhZ11q9TQSm8/ajjgt10PhwHguZ3nq2WU09FNl21WmSIIF9lZ28Ru/JUJ7TVBp2KW+3nE
gVwtAQRXxp0EOxYmDh9rYo+lYoGN3jPtDKW5lHeahuwFIF6YACo/da75WhetF123ViGTKxIcP7pp
5z2UtQOzABjNoU9HOzJ3xWAB16dTNlXBG0fyFgFsNC+3dJ/6u34EGPGGzCZarskpCit/GD84sN8V
gSrpxk2Re2fgMsy9utHYgJgOjlPtmWVIzjmukCZxm4cGqzG5c/hy432DW7j7YBaTDf/bgRU5UOSD
f6Iz0Dt+r3HgyEjyYaHkvpeiWSB5ZMr6i3dHf1loCwwrvdHiG0jz+Mh0HB1th0N4Nu4rifv4SxYh
xXPSJQhZ4UhZsTUkL2P9yJPr5CHK3pFpOE01YDtCFUf6EGSfyQyatb1fCb0+OHUBSBmjE9lH39tR
kUxG+zRhgKItQKc0N1BtkZM5G/HBSAbOc1U7ybtq8OwvwDaGfIdcUzR75CkejBZyeBh/GlFEnLeT
c8mFY6iL9FHnFAGbpOS0W9At08F0775HGA55REkHPodUP8T2mcXgMKjqWw6SZu3ShW4Ta7jKi8nR
1zU2QvrO0os3OvbnWwT2cuuoGAZdLwT4dYd7vHKNaD4zdTGBkWvKSEuugA4xJZgQIBIKUQV2e8hT
3Oe2dCJgMyo9whyhh42GmexwcPi7WsVMVORNLJfkic5w6mup4igiOuDbehrIqCjosfNSXbIrRhVj
MWSuqdBnO0dFXPCuknZhxG666eLa0ra6isOAkgKr0wRfuaKhqak0jApxLpE9vvCYOTJGenEuCRum
FVzN9G7Cou2MdS7tGLnKsPThsoyFHpb9Mr+1c/uZPaq7UXMFarKI9pBIdT809VZ/jBcj2kqiYD84
dMzubVuL2ByqAk+B19/Wg8/5RYPFIzi7vC2m6yBDM9a9h+6YpTPaE8uhP+eeka5ppvgvwsCAQD/M
bPaZ08orb/GWEy1WP4xbiT58mrNPhC0YRyKoxA290O2gVTZiYh326WAlsNQyQZBWNkfLHaIsOLII
m/uiaj4sXj0cZleMOxXpuANH57REi8MHXXqNBmFBZplnB4yoSWDzr1KLJT4wLWdNGgCgbK7/KAPb
CU2YRmFM8tBdM8fE/aBb39hZAHmTD7BtenTZoUHmG0vjYj9bRA2xFzpB8yp8czgZ3mJ8FQisSUhd
rA1Rdcbe7VvrI3FNDYiKOl4DT8AcRrwOnaihuMkhAD2NvIensRu6O8cxgmuO2NVqSarsOk9kumut
RNyAdwJwhQR2T2TQp9a30+uZ5LmPEVFSN1FkBPxLepdKoFxg0vq4tOrS0m96mZTDKuXNv3MyT+7A
G3evyNxwArpwnRAa36NPJNXDLn33UAZ9cJ+7SmFN4tvnqY+hV8tS3+QYww5QIz6iR4BcUZWYwCpI
UBqQQMT/eeeHusFJt4p0su7q9iTpqF5ZWk+Pit2fwzH+t7WNBJ0+tzF80Mxx8NcjeUMkBNNaDLQJ
D6eQLmRiZnmrBVsteRmxidCpVNrLUM9dI+bfphOuZPm81B2wKWyhzqspfWoKOyHdxNMz1XjqcsyB
lXDnxHu0usznoExvmaTFc+8SbXj/3/q+GtJh/k19b9pY239V398maf330v7PH/irtFdAbZXaaRLj
fbGo/Ke89+0/qOsxP5NP9Bfi869pvPFH4AHURgtP9a9A3P9b3vt/WEjOQNBRdfLj1OP/Buv5fhzv
Ic7yMUmroT9Tw/fCv2jSYpFUjnPgQI7NxMyW/CHBRXd0yLxYkfbWfwyw5m4b8q23BvnYR7+gHx70
uvzgVIx6bDfrP1Js9h9jjvSbv93Jfxjgvz9V89uZOh+fX9Aktfu9giwAIU2KcWAfMmHXr05iyzvC
UqrrypGq0wrOcUeGiFj1TZ3b3w+0b/L/x1/rf7i29Z54CurPchikkzWlY8W/oAj/LoqEGVmAJ05b
EkSi57KNLAw4Yxqc8qCrXQJWqIqxg7NSWAo0Iu0g/WBkXfpJLtXyxRt7iCTNMlvHmLJ8k7tjsRsu
7BLage69dyGaSAU3iRTmhBq42dp6YzMQRaGXyRI3ILON8jYBNgfVn871Svdbsk3gd3hrTBUlFk26
k7j7mKaGgk31Bdsjlku6/eHS+4zHFZSlq4vxIan6CgieYrZogwW/JaYJnhBXAtYFSIz+UcMsyeTV
O48orDAnLS0tA89tqpvOljG9P0WJ6RQwZtZKGN7aYoXZhSezeJNAv4Qwe9UkVUIeDOSZ6gKh0RSP
xpmyiMkujBrI4+BqUr2YQNdcMDZ8Ae7et/J5OyX4HmSAx0GzTTyd8B/bh2DUsnuGJeDf0TLpL0Wt
Q+uqPL1b+4kMNtNodelWIKkgVI5XCZmDH0tMgQq/s9jJcDbGOtlQhU3jIfADECccpoYHmY5guwxr
Qr+cUvJv0WtEPqzkIVekabcB+27Hi3WFiVufcI+myOxIo1EaSkUOajLN3jtARDSKG7cLJ8d5Rpbp
k4XhVnd51UmiTFpCm0Zot6F9oRPFusTmlGXdthsmKojC1Hag1xiEJSYCdj3d4i4Ra97U4ICAp3xY
GMgya1RYpCXDw+ND2HtlZtnsF4VPCooGkFJKsNJ2MIeYbSEDeEN7iUnoSigME3WVQQqiL4+AJhmP
kdG096dkAmHtOclXe9LFrXGBOqWVV3416VirMTr6aSz4FeU6YaFpOF+4UBDP3GzNu/fIaI2Z4fid
dY1WzJ0eoUOlsgmpbGuxinBQx6tMRvAB/GbIv1RZEqV+OHTZztTBsBBVUhqMyUhqQspfNUI/9W3Q
pa+Y2gsYepWwzdu+R3G8jItFyJaViWc11Q+uZ8esXxfarSPssVF2vBWtNrxV0ZgVKP+HlqJ2qFHS
DWNXaZsaA/+JKXU1r9DvDTC9OL6nj7NVz/Me4zx9ey2q6LbXVVfGpMUzt/5kQ1wsQrzfThUyras6
XP+5vl84f7EVDNV1l0xps251q37tayLsjW6GxKmByjvMzKgeoOuoxTDh8+dLWt1my4g/cKzbgJjZ
gKt16rPBQeeUHi3GtGmdPurx0dj9xyF1M5v8YMFvL2NYI20tlz3p5s0LKgFmIoIDQBg4ohFrRMbA
4UkBkBqzVTl+1rNu1E8Emzv6De4Qeo2N2dSvXV8EFIBasTD8ZSkP+OSkF2ejuUGOyjqaa4O4kam5
PBW9pQG+zydrIVFVRgS0E9tl28b86oxjpzdHn1KXv+RMzcEWkhEcU+vUxjKJ5wobXdpTLDnVKxly
nEHnbumv6m5xb1o6RzTba1Fr22kc0iy0ta7Ztb5Z3M5VwlTcrVMTKYSRyXugZ+atXQPuDFNycm87
p6CNU8HDd9b+LMQBe+9AwJDAfXddIi2hxcBvwLNbNvahQghGVd12MguxfUTjuuo775Mmqgn4IkrH
YAWsUwH0fHfWwzEhySpMWm96qQk2vcFPhXMZNXkdRr5uH2JTmpt86uvPPRWdJSf3IIIgc3ZMhKf7
0S2sYq3hIRE7P/FbPPc+CmLsgEGE3zCLtgb0wRO9JBhYlJHVdVJMHQLdUboEB4zOG8hTzFrCMhJO
S4QymyD7Vshf5bWNNuMqSkQCSW/p+nBo/eIgW79xoEh0BnVnMRwCrA4eqTqRds7ZZxY+cjCv7aBl
LMAgyTPRvPQY+sfaJHNpHrxq3sH/Ii0NJV7WAQaBd+Uo8pVUDKxe0bD+Wzj+nwpHwMZMAX4h5WQK
m/y/9WteD68/FJDff/DPAjJw/0BiR3KB4VoOmi5FeP9TzmnoNonw9PzpQCuJo04T+K8CkqRMpJwB
/5jKk7MEldVfdmnnD8pKvM382PdgzH9TQNrej7MHBfChae2ibKQNiOT0PUYIPWLTu9IzrxdUFvGy
AyQ3D1BhTI7ec3/SEGFtmpLxcSh8J8NbiEz+ReOIBzMlNfa9aLRrqOYj3DSt3MaMlSFkLP2pjrFD
ddZ49NvJW9tFAFkO4uwjOxtYnSoGy5HSe27s0n3EQyKZcZLkx4MODcRo2pqDP/Nft4fgzr/PoG3Z
pqzoIrJIzOLt5PcmxNaJ0TQnJxcxxdFUS1rSRvcTiEOJfQDglM6RsTH2bd9Y2MWgxniFezRsOBEj
om6mzl9Gx5jWY9aAphVdtuKcPZ8iWsGbacD/KPS3RHOpVYte20RZhm1WXzi4122sDn47tc18ZEXO
Nn1DYskCmLGQ3W0H8XfDmG94RbVtbQuvBFxGkN/eKhmrGyVoQu6UvR4qP9jP/Zg+eEgQUG0by77J
zWCFsVjFRjfw/YbstpvJn2vpMzLhTA3CXDANU2taRPc61hoCoBNOxM+EghyyY556p8RAjIP65CHQ
SwWA9nY0yWjU4XKICriXMyCeFXnl+tqM9J2WZtAdkvnJGcS8EgSJb0hwxgtMOjQWmDFedfAPGWOP
n8seBJGUMIAqI73iVIF1keT4evG2Wlo0EDHbak02qRamTEwoRNx9EAXHgZP5ys/J5EmXSHuaLWIs
0GA5xDkTbm2NUm5Nm7w+TZTzwSRY50yY4XLo2QrWnjeRLCcNgNK9Nq97qdvrCjFF6PhMxEeXVEPL
tTeBkX1qZGNftZp/mKuoXJkO7fqx76bQKuIdszsPtAT5q0WhbfKsPde9++TL5TozJy+MhWtvtSrV
N+hFk53XlK+Lk33K2sHeZQBaEW9N1QYQiHZszeCrvWjZehBszDwTCrsB6ZZHwu/ie7IoAajEGNdM
4gVWeUw55xtQunu6WbhwD6gjjU+zTWcs7/orqeWflxkGK3C7ZpOlGbFJFSaMZalA2kAqXKVV1q69
uLH3Ca71jZ3McoWupV2D+XzW+gE8lEf0ECIMTlL13O4Mn2+wBpKwdUkG2EZW9qHDZH9CRFluLf9z
zPHvSHnSrpzG1c4FQD6CQt3EXntFmj6UIvdXFWkspKsn84441+6seu9r9Or5w4Jwfd33y6knH23r
k3KI5Op/2DuP5ciRdEu/y+zRBi0Ws4kIhCIZFEGRzA0smUxCOIRDOeB4+vmQ1WVdNTb3zu1979q6
UkQyAPdfnPMdUIWLYIrt0UbH9Uys6GAbJgGi3QLGVVSx1VOwjxAQdxmz6Q3AUv9k2TDN8zQESWun
p4F6/KY3TEwupLS8jCBC9mOYODvbLYKtn0bTzpswWpgezghwm+YLsbPmZjAs4LiqpYrOZIA3YrGI
CBT1VRiOfsAlY56toZ88WJw+FqvJgGAJ7nfasYTAngXCPHYQfu35qONtAGaLX2hg2MjLQyP8C6iA
jxy8yZbglvKk2oAcBDR6u2Dh5ymX3jsGWYlZ2zG/5gRK5Dw13lmqBYGqP1zNMD+NjHjO4ULQrNt5
Tz6a13ii9oyzCAbkMpX+zqXiBx8V/SSX/inXCEStEfZEjVWuyK2Dzo1flbvofdlh0x2C23zi1/dB
fUDvAeyb3MZ9kBrdFlGK3OlVRJCxjiSLNP/RNoS3p+Fy7QEbHQNFicB0f4XtQKtlA69jO2/Iqa2B
UJmp391pO9iPlf0jalcJClPqrap675rYWbqFVRGP2oCGYxWH2W1/qZ50C+K1kovXFeB/Sss6U/CR
TlXaINC1RM4wCAIsoio8Iu+6b0r7u+/3twVV54mB3ms49QTO57BVsez4JBDn9XMUqbeSBJAdE+hf
fsZsVCVAwaaUpZ413gTu0F1kaJ/zBu6Y10BLL5m8Idx8KDN0eKT+hFs6yK+OahqOAvZgbxmbg+uO
+S6BkBmzb2BvRB3HXJyRIHTs6Egwz6Z3su+RRmUHYePYlLV1s/iga5St2/0Qsq6aQ/7GelmeadLy
h54A8sLiEkJHBn98ot8XVlruIaOC2a28q4RRhB4VArhu+1PatXKjlMNgfxgJ9WTJsIPv7r+XYv42
JePIbiH4bEYbfHRaZvvRHnBL1bOxT+vEI8BZRfegoR+gd7BIct31g093skWEMyD/3VZkORcLgABI
X3Obo5MGlMYuw3gbibTatMb86eQSElM5jqdQLR1nTQ5NJEn8I+dvfqaBgUFncMpNoQFBrQsrxFG2
c8BB6u3TYHL2DFSAqLvSOqRB8Tap3ANFFj7rob/pkV5vWOJ8OYYMzmVdwk0NSppn6Vt7rwnC2HIr
8xzKdSHncpMvnKr7zu/wxYV6ceoP5Horaj8fEjBnaWi0UX2cJ/RBkhj6NmymVwQykCm2BZLdoty0
PH1VeI+2L6IlDjJbrC8Zyj+vd46t3eQMXALJsu/FGafaAS2mSTAgutrrG05v/KeLnHIB/yPxnhy3
CvzuvVFzvdTnzlF9EG2LBtGIt6kxxhlZuallt3TdHybL/+gu/r9zWbDo/115fU80eFP/rbB2f/+W
fxbWBAv+Aw8JpCFQCg4FLCXyn4W17VJ0O0h6PMpXamhq3j8La58URMoj5BUm6eLwJf9VWDO0pesN
OBsBQFJ4/1tJI0xz/y6Zolpe5VLMPk0WNCFl/N8lRaIfFzGNUf5QCPr2aEsxyonfpcK/jxLpssD2
267HwGfW3NFJxPR5wyvlb0Wimmm+UNWwSQoE619UsaSAPWV/RPd4XEACaAfQyY1UtTjSDpvTw1C2
5ier7omJF/SjPNx2Vgb+3QZVzO654QUJ1aGJ3DSGbVKcq6K2vhzUr6Dv+jb8MFZdE3SB9BwIt900
Tbrw4gGA9Jj7HVhqLjsnKk2ianPGRLxQ4wj9pWOtv5SyI3XOcY2XwDQ+QBSw4lxxkzWj8IufqfyU
L0txO0NJPgVotb9P6/SCCpY6llVN9tQRQ5wB0Jz1AxDKJNpJe6q62JH8ixmSLgODkraUO9TWxE6R
f0iwLeDmdPI/8kkNLwQjZMXFs2dj1+cyuM87EyOGziEcgW3ThBKjnEbTEM0R0GtzyPU18AbU5nwT
+luiIZ8Y8CRHxI5JeqVjImKEUoqAO83HP+V+kt1ggJ6/IeyzPPLtZvOUogzAaSyguZlWUVn7YPDX
2IfckW+6Y7iVpi0C1TBQ+Gb72kTd74Vy5KBewvtQTMHIWbymYxdLTm8fzBmw2IJuvwNTGOh3WN8t
PMWOJ2trM3Obd1GZzTsCZh2mRuu2GdzLV9BR62Up3vw+dzGkp46/89p83DE4DR5bPMo0KhkBCrYe
GrZm9Em64U40q9Z6NLxoimtVofR1A272rvP8z4nM3B3t03ihZVzoqHRTZZzIminkvgWQc0vEYqHv
zHo0A3kGLzeFcht5dU+0HT8Izmsmg7V8cEWbwXCqc8vdmE6uoeRnKEKYqlY9imVM9Fa+YcwWhqAG
LNdxdxUnuPPIwo3varFUcEU2TKheYMyRfEVQHQAqbfo1rSyCDtKZ5Exs6UaCfufbSGfOa6GOCFum
2WcF54f0mTJAB1GGmlxc5eGvWUEyzaU3wvxWsUO/8ZN6+mFXSBo2Ap9IrNEp69OcaiSw1Ex1Rwnu
m9lRU9I0R/r1kvW3pQdrO4HJHI4mhPB9TSzfQz5j1NtmrVpTQbuk4s1GXbTSLXQ+7IgJQ4svE6nU
7bLkY0tanwtukiw/ZydVtS4HaqMDrmDUUfqADyXvt101VsHdvFTTpew989AJLOBZCvGLJ85lX1wE
2OdAW+UXgzpIEciVlBlJi6bfATkPp2923jeHgUoT8KbZY3gAX/DIVP6nsUQ175ThN0SveYX2LkND
auueEWw17NMRtdWcrAzKUI/Z87KENhVUIrv6wP+J5j0y6mE4chLpK9jZGaS4R6WzZQJs+4fSzOzV
uJw4J6eR3RfMohdvRCvt5F6/XJWwUVJMxDw2eMD0vAulwTis703wPoX96NYT72PiRkUVFymnmYdK
hkiAtjgssxOeC4Os8104GfN8O1sTaxKnr4kVwTVwCMOkj0srXQUCfFfNPiWQdGcvrvMI2cmEajtm
5Y6lvH3T+HUUO2FhRLGRS0o1olmsZ7m4+c50SpvvWbhp8dG1QfGjII7kxelK9c7iTHXsZFyXd82d
1Q7tFfI3C/v/iamBuy0dVtyxn/Vpd8MvIOjGMhjeEorgs6vf+OGCgtXtDc/GeojTVtJm6ZKlBK1s
trVpu1I2GF26Ki5o/422o1lIhmpKB7iSFaqVppYg5MI6KZ8tnTqvJKW9uTzCMCv6mQofILx99MMp
ePQ9Ni8gAfRusDM4vBGrl7heBjuGgwr5fmXKPdVJ717Kyh6xdXQ4X++mriEFaqD4PYRt43xrBygw
84yeaUDaZO2sPCnDrVLmgOpfFfN4R4Ie/lxt9U9opJFHNdxf6aM1I/2nEXJLvehj5QRD4BVbxBnw
6dueU+PihsLa/2dc+T8ZV8JOt6iA/utx5bUZ/5/jyn/+xn+NK2kdLN8DG+VBwl7lon9WVeu4EiaX
g0PADVDJ/GVcyUySfTa6VdjnjBP/UlTZ/3BDHm0mjBHC8VXo+m+su3+v7v+qQ8cRazFDMCn+yLhm
qLrqx/8CuomIgMAK2Bo3LDXUI/Uffiv66lNVLiIO5NiTCqLsJ6f0Geg3bE8tpaNTaBG2lYpmetbc
gBw1vHtWO4TMDk3lodws6i18Z9i+fp3FYkifUihFrhgUx9C6TXXr12kUD5PtDnR6abg1BEQGyy9m
yDArtaNaua6u4N1t3dK+DjUh7VLaaEQAalzcSfXPFEMZbfvg7pCFlJ+mQbUROi+8MF+OHFpkoOOj
jvTwVMBKPrST59Ybpxirp5wN1Jk5GeDjIIN8MreVOChnIYO3rMn9mvzgVKUzhyUL3bNLyPJ+6Edn
izhm8dG5muYFgZhNiCxhKjs1z/Dhgxm9zkabtT6uRpWYxXXChLL1bs0uPHKKP0nTCthMR9ZdJayb
OpkrOChsUJF7sVDJkLO2bZjsB0zyWx6YJg5rC9tXKmBXTu0WpjLpG4RD3SyYCveBZwRUnIW/TZoE
L6EbyP1spwRrzzUi6q3Xs6QW5XJtyQfbTTp7jbRlvwDM9E+zG6j32mrsTcaicWey/0sustO2GaOX
yjvUONCuzRtVJ85yrTtHiDHOpyY0fopyRuy0YYNuLPuRtpHio276ZcsUyWWV7g4tPhTuvyecyOEl
SiPToP1tSdztWLOBNsGrfoQ0Mh+Cqq6hnFhucD9X7KCNYDAHSkyDsItNuPSOQqefe7doIc1tYZEm
GhtigV/HlLBCv4w+9GJoikNjZyCUZtLOhbX2k80/20vxR7fJH7T2nvKPThQ58bD2pWuP2v3Rr0Z9
k6/tazc0XTE9svOuDnXbhEGKxHLBB7pHFUDMz8FdZDc8ReSYaf9lMsfevBpKU+DHRlSUVcR8kqGx
vUd2FRKtiUGu8cz5bsprLds9g4UaJHFpWm8No/bHaW6B6uiibu09g3+8MMJIKUctDCFbY+yxLqMG
NV4z4UFQZquFvAGHz3wnLPIYSEhrP70lbbmnWzt5qsvMkJjfPIYiBZkorwmBptXFKLRtbStuarSq
k48J1wimZIs2korAGuqayHYrO5IDZ8Q5QJV0yyRLs4fNGMxh1Z3fRF4izcRp43xvM9felWmV3rc4
n+79Ng/jQUmQKxkW1QMfgILD7Ff2cUtac12yqdXUrT4UhldqppnQ2dbC/ujqgpR2Ui27k42u+ZSF
foL1MzAoTfohoDYeSMC1DGtY0EXUAV85M8+VkzXojfWbh232wxP5qPUD+7/0ELBozCzl3UeFSp+T
EuCLLKXtMaVJl/f/XIj/owvRRXn1312IL8OP7K/jBZSj62/4c7xgsoLzTGYIJsQKG1PQvy7CNduZ
vVxEIf17vsAl9Od4Acyxtaq6/nIFOsG6yzOd9bZCK7aOHP6NK/C3ousvTixcUQAdwWSZSF0ZZPzf
DqkGL2LWaIQRUb0Yi9iGk9R6j4wDJXMFpUTMM8ZFlabypvfc/tPSOj/MSNcfdFt3x66lYEZWAJhq
HMFu5Nb8lGntPbAm69HON0S2JzRkDgeGWo5V5RN6wWGnZ9KKR7KcI/clg61O9hdzYuCkKeohDIFl
YtxHlUuvy6nU9RwultWE3GyBJidhgn0yq1MaEECfnJJgNgroBGGrrlLxQ74aNQJzKLqZ7cZpMTHo
5mfpOrTJ+AxM/lrUrtL00UfaiD1TpuGwkCqXbOipzC9JVWWHNrAXZzvVPtHolU3PQkNz5B8FABZm
8wc5hPlzWLhdu6XWLxD30/LMXXtaaAv3WZOMPyLLJHmjr7A85GtkkY/fYxs1ioxKSAxLYNfngrmD
x1HDZAdZwYQCp72xg9+JyywI5kuWCnKXWQJMeic4H/XV0NZIRLOZiiLdJ64kG+1A/Fs2HtQfsc54
JhNrFaAKRSjYk1+aeXcn6b+xvWwqzwbMd/rPifA/OhEodalM/+sS+fnX/KP/25Hwx+/4szZ2/uGZ
qK2ZxPlkqf/tSDAxdDk25CDebzxW6zDyn0cCVi/8hPwn2weMzivLacHwZMj+9/+yvX+Ea5WN0fE3
4wgBwL9xMjARWWk9fzkbLM4W12ajDz7mj+Ph79UxTaqhSBoBVcFg7k0ZbrDBsfEznO3yQmJvG2cG
m+cZAOVTMIV3PRCKb74q2is5wNfW7PrzyLxrs6Yk3bnNaJx04vjJQTVF9oADxfiBH5Npod+Y7dEN
ExYRCD/T/qEOPO2gu88FLhGjLq3gRMxhaF/AVpvNS18i1QIqI5bGObBYlvIulJ0ZFFuT3nVmeRKp
oXI3SSIKd78sqRlA2Zm6rn0pw3rwAA/WVWmdWZn5NjPHJBriIDPdfk/4qi3Pg4vmmkazFkQ/bYiZ
1NQioP2sc9BomwjBtGeIusA8ZhDoJnN4CO1AeyfyEDwSPASAzuIZt4hBC2wFvIc7KB7Nj6JOws+U
NL1gt9j93LdxlzWmgljerw4HdJaF3A18hP4gIATehKazrHvUCPdEYS3I+Wl4+71CNKjipUFfuAub
4lilkGjnOiczpqyd4VgYc8hKMPTetcIfHjppdsz7/JqipuPLGou71q6bI1vq16LJUT8MU7Eh7RXl
w5QiT2yrNHsjLw93iGbSCk/grnG7mwwkwFufVjVLzv7BITuNQaCK2EGl/s9hTibQBxP5ph6Ua6Rt
YnZO6SxeZ4UIQ7PhO4eh+5GyZIudRIzXJRx7dl9GdcDO9Qo6tdl4gZwOUEWCfWjXB2yIT2rJX/3S
/mrKfLhZ+gZbjkgvOHyCbTUO703VnyvV1EcxoMBj1LdjtmVvei39G0m/se8gqGdp1WyELV6laeS7
sTMaYuPULz+v/bvKX5KHKWqgGZmo5qJxZWGiURB6FAdXub9zWO/tghmoUorcUIsFPM1XdpuMZXcX
DpMdc6+Yp6DJcxJ+Fm+DGRvz4Tr/zlm9HSqmhB9h1s7nudM6lq1n0AtqEqKL9BfSyObeM4arN+Tz
lUFheaD7wQGQy/xYC9/fEOHjb5AnYnipPVIvaFBPnAvZvuvsaJ9WnovOwogOyp9+NZ6oTkMGfj/h
7NiAg8zJmpnzjwb/I8yIuorTFBoNEo4eRxCB07RTa4KqgfTBVCWpLn2+Ce352fJqc9OV4tUokxO6
ARBEPZxIbzDePJ2YG0fMxTlrSSAwANV/OaPXfSdchC4FjKbAtoWpoUVHMWpT3LL9H298f+CNZwXY
7hykDjD0fTbjCu+2x+4+NBFbFopAWDAkBgEj5vikLTUF19IV1M+mXdXwwwHPs6f196AMwzjB/dnT
TowF9gbMHoNpkX6cF40NEjPtmIU5A38bD5ZYNhA4f45lC0giUeoBFLjFuInHIo0U81cymPRnKzlU
45Rc7zN6xPrItlRP0WHg0SJPSfvmvAUdhz0MlMDwZbUtmSTplMi9P49j9kVFH/GuTWCgUNK0crqA
JO2J8eRpoc90M9TyikzdrI4qYhUYcGetYR9A4PAvEww3deEfgqzhlJgBgDZmasSewwKBpJbVqt06
cRIt5QEgQb6xw+XbjMvglTDg+VIWBvE/4s1ecuJ2S9Eg6hnOg9G6l8K0xa4roWfVRv6Z9GG3y22Z
v1ZdgR4QxXp+B0dTWTBIFme3oCN6ADbx0pasdqDQONGtdMvmbEUDNHdH3SrysZ9cJzKuwu0D5txe
zhiEODJMYl1BFkPGa0wlY8dJU897XWrzzmcbgmJo6BkcDgOD56wBM5+jPjdMjb+Vtxa5pP9YLcrZ
Jy0wDKMtEcywmi4zpLu57o+TxQSYAKhlvUuWcAP1u35Etfhej4BEKRKjn53dPwb4YSYySBGlO+Hw
zdcF1FaTDtx21InpbbgTo+WgobbkAEQa3EthDMaNRpUNMmK0YFHAAKSWRaoKhILyyuI8CPUln0Jx
vximutN5xBpKj3Bv6tnezD19qwrs3yAsNEGRO2/MyYa0VRTjRlrdARYZHGRnuAM0sU5vUFiAj+dJ
BFZ0YiLsIfRh2QWD7WkMkXmIsBFxA0diw78tOrbzfDB0G506UyVbxNn4mf2o+qklofDmCpoYLZK3
cWi1xFCRsbEB2k6GZ16gqwqhvDI+inbww06REaWbzpBfcxu8gFlq4iWaxr3ZS1QsOoLx5TJ0yeoZ
qcBYzWdDtJ9KLHclUbE3FnlziEu8FnNpUN9DmTNvkfU3cW3qYj/lg0ndizbLIMF600pMB6oGxx2m
OK2ZrmtMyGzY7Upw3rX+92UBhVVj+MLJNny3GyFuPJmgMNOMvRIHYa6kL7/lGQBAlrvZdhLiC21t
tJ/l8h16AcOFJeIsY9GQ3CWNldj4HTj6iU7+oEaf0DMN3UMi7GSbKau/EDOnuNzRizEOR9jrfcmo
/eUOebkvPQoGNbtvFXpvArV6gEghf9TSuQgQxnn46kYXEm9POIrLIcoudMoeSGQqHiO7kScztJdb
JQglmQLxfawSinPF28Uppd5CTRaTOzjXPPdrmihGAMUccq77efmB88DGHaGb04hocV+ogEhbFiF7
8A3VLfxklHZ6cbfK0R99RpaxYi66mSI+w5QJgXisDV8BcC0PwmG5yG26qtiyYJxrfmCSj68GUbzz
2ovhbmX7EE/n8XsdkwnHmJz8cp620GVTNmTl9OANSfGOjuoK1GLaNmV6ceGmHGGopYg0skIidEj4
QWd55r5Enpi2M3sFFDlh7C6JbyMoDFK+aUWvsrRMa3JfoWFJG/vTq+fa22m+541NB3WvrIVV1zIH
x2D2wu+T6M13JOs/C5kM94vpGEWsVKaOhRwcuCy+Ag1UzDUnq2SEirKQYA/F9BP4Lk+EWT21YeQ9
EXbQm1tOTYMSw5b2lna1/Oo7hzxxXtSU7xRkxxow3vkHKS2PV6bGH3CkvVzG7YjlaMf+40o4y7hl
GndLL19861HVftRpey6nLGGh2qBcalPnE3mJd63hdv60yIRDX4dsQJCbPM4nOeGcpefLinE3e3r+
aZZhuZPN2F+XiRYx4fC8g5FTHqLaf1j8+iZBwR4An7Gb+Qhpt+Bx9lXwmaQBGDq7DyDUePkbgk/3
zhpzb9dVUxl7DP9AgMsFr0MbVHEzOM1T57i0mpofxWUWdkgnnTQwfgY5EkvdhYj78Gzr+zrMy0Nq
dcU+CaZhzwiCdpnPhVXWNw4FSvWKDrjM3zjNxBtX3PitnGbzCsogOZpFkJ9Mb6LiTVr/3NaK3XwO
/B9JDClFr6mN6vBGGRrPyJJ15wh5b7PJTPTsknHaGTu22mbVbInN7NYS7E1qxkzOuseBjeKbSdT3
J2ApdQz7JrppimK4d9Ose2kcrxO8f00x7JyWpOzKg1tCdQWuvBuAdNE+9NMzgZmoHOmTiLdcIumg
bS2lVnFe8D7csHCowAUkJTPMJFz8b6kw8mWnwpmbNRzdiBexQxCnO/JdY1e4PiZhkb2rYEKF2gTj
tVxqjd03q4075uX5OySEeg8ogkzFapnL0zjWkMfCIg03rkt83KavpurNTObkEX8uE+qK45VYqSs+
L1RidTt+1FXd7IwsIJ9mWNKbrqYkLWu1DpMrVT0Dk4Z4bwb2YQIseFs0fbvXFbb4JiWVWxpL2W+8
Tnr7iUHkI0S1rtt5C3PxAph0rAprvK3qZdy4dlEfATSmDzYYQP0UBkXX3M9pxrgxwq/X+sx/cCBS
LFQyi/RqFBhtW/aflJt5OKYbEbSTe21IQBSQwFjrhkHXH4soIwNvKvAG3ZSzayCzLnD6tz0pptjo
OUfnsJwpnXznOGQkN5KOSY7MMqUyOHaCd/EDmmyyM3FPp7e5UnmLuMrsihhD1MQyfoRnJBjdcvoQ
G3qrBoNxEWayp7kd6AVw/RwWD5WIGjR62qmTp45ncjcOTn4rCwJEE3sMvirWrD/NWjCC7XJMWAdA
Hc+9iJL83bJclBR4fe7YU66xFsvi7XwUCL8YVqdHf0R/wsA4M7YthITXpZjMOPc5neOoR6DYY0z/
YVJY30y4/wlbL8GnS/PQ8MeeF7sdHqXM5bdsdqunabK88yLzaWujbdh5gCwhq2WVE6eiZydrYiw0
29VvI9jid2z6L67bQnTgM770VJHxMM/RFstKEafcdRTnrY5nuxvisQxOhqzVrqFxf2J9EO07Ydo/
PPbGR0Jl5YbMR8LXV5F0kDfZIU8dteuaFYeXVz5fb59NH2VkqENpu/fOnEWfqInuFZ+E/YBpb6Vt
62NrlYiFxzG9JZMohIFG5k3Mc9PuZTR7cUuGH9lByypPLvIsnpIqw57GNZ4gTv7OWktumiiojkaO
HNeYuEnqyUedjJW03xqmoXEjOc6+SVzkkVFg3A/Oop/klCEsFOXdLMYaj0rtdFTgRhmTMpj9ktJ3
75Ikzzlo2/SYNDj2RM/BP8piq0uCJLExEmPIDo5LZ9KP6CWji5pTPDZ17h+FnxOyitJgY/ZNc85N
6yEMce70PRhlKG3pDxSyxa5uUKBS2LXhRbBK32ITF7FVJu6mKCPn/Tf0ABshcLoKKu67Ifv31mGi
n8FGcCHfmptGqk9z5mINiWQ76QpzmUXjufrph5EkgbTcauEwfQhSTKVL+QMEdxYrvq0NnLFv8KRv
shTI8dLipCu/9QULR4gfZhOTx4phb3ac2Ec+tiFEhvzbvAdG0c/kiqYEPVIzW+Z2jZws4w6724ii
oL1twGfwtPTBwTJFsLU7bPZlmooH5g+muRvdeQxjhbH20g/U24UJWaRdxz9z2MtT1LZljOFrOaZF
aP6aalq0YijUsXKHcTcZrf1YDGyghOx+Dtk8nIMKv5eJt/TMXGuXZVqy/PCZBhOWccbpqMDEZOk+
zdsP+jVKMV1D9HeXojrVo1Rim6pevyl0nRvmPXeOUyWvlFLPudG22wBF803mA8Js54XCscnw0y4t
GubR6Ha1Gr9HVkuWnSaLs7Bfa4MjDzcx6FMf1C+o3PAN2Ua1AXGAmssMFYSLxHteGgHkcxH2Ta2z
29yo3wcZ9FgtsmvnI3vjJN1PmuqoTiWeyMYG+EsEqKNq97P3yo6BLZFF0qheZ+zfX1JWLBDTOkRk
wdSD4nsGLLhZ/Oop1ANb3yYtgOnKMPmuzFFAg1SKNLBIT08tno4GCVKSMHYapmnv9YSkUPxXFj3O
7B0EJOOnmgOLzA/HAwVSqARtWNhlg8GbUMW+KTC3sFaalhx3rE6THV+VDO5E4cl7ZL4U1pYwVu+n
wB3i22AZYxUSThCPZiYvtkXOGf+D/yTq8MtO7Se3aDg8whxGsDTFWXtcrthpfyZCQkkShkhjMHru
JggAaXrlfF7yQPCqW68dVxL+tkHiQllngbJOt0RUo+K2/JXDOlDlrRI526MSTnubI8GfO+C0CKAQ
oLffUaOfURmCZsileRKpcZdEPbVOCb+vaIOztNSwnxwRxIHwy7P0GP+17P235IViWKCL2yZue9ul
6hHe6ScAIp74RHskMtSPrSvrHYOZ4FS7wobsN2QHehcGiEtl3LO+f2OB298MiYEqvfMJICodgmZN
mcZ5U1nQ32jOOm/sgb2nJpOLoYHp4H1KQnMeR8NkDJdMOaRh/V2kFpOzQTt7Nr6kSQ7OR+Ip6zqF
ntj5s546wqqa6ZfXB+rK2WdvfN/D8Wq247lrGUYhGgR9Zbh3JeG1zFny3I47U4hj5Nd37lCiVVsc
l/S2fIrGOCDUKdgUZibOa8C2BS1xL3Itf/RW07zj7HLWlPBl+YkwgZ2JpYXxo0Htdx+YpXEsuPC6
jUMA2TEURceSmhYJAFmR7TDmnjtgtbFTaf1BncWrleJ+wRMU3jeTkyAFysafRu5/pZ2l5SbKjB4P
TBg9LjOiAS8Ppnorc3MCweSND7aduculI/sJ0nNQNQemoBWwrAG0xrJG0lkNVu+dL/J5J+0cf26+
aLlHmk5SpZkYFwsDrNp6XAbHPFHPOvVeqBC8a0uWObZ3PRx5D3Tsd71FcxW+TiHSbpzr9jU1S7nt
M9ZGVp/8qGaCV4oqCbdIiKFLlSvs8WZCYeXcwmLpN+2gshtqiGHeY31otl2R++PZrTl/Nj66hoLQ
Z0JvGBIhqpuYhVHTVL61qWluKO+mRiLL95vutZNue4MaIkS63+Db24wmMz4tC3IHOReAhc+Rc5ly
z3xGa2n5u7Adl7dRAPzgNU4YGjGgZsNV47dzRokPhaenhYk0DYeprfPbRUrZ7biwkGABrKVi0tNA
hNcARbMb1kqIU+a9En7wHeRnyKs9FsNRhkh70f23FK2hCyk2NUpF/JkzX71REmFfm0ISpaiB4Urb
iF5L2O+fXpYW2OzThOU+MzX9pAUhTVuHFy1e2hngSdDTeM82VzQlaCV3ypFfE+V1zIrgURuU9Qsq
trMU/rDz5IipIE/axzlV9luxKlZwJHNgL51nPfRtgwa0bFX41Hsd9ylnWfNQLoZ6M4gtPTsIlcdN
BWjlrtPG8AZ83LxgadMHW5JdRPPaO4897sqnCNwT2FEriW4MI7M/dJmL89CH6mrbDsPQ2R55S1mq
dRlbtbC2qRmzjPgeNCFbEJ3cWCNgH9ifHQlBFyb8qzo46pySgD5be/vBnzy+6apAjNelxW4W/cOS
9tinobXY8cpBfzaJbT8X4LC26Bv0V4ks7j2xegq1xYckw6SjIw0qAnCfFnn7Nvpes58Mbt20cbnM
eKR2NDt5bKZ9cZAGOFxotNVNl8zBSU3mEGPVFLfSquHtwisybxtCkV6Goh7wn81wQ6E8uFu/w9/o
5IPxKEUrL4Rxhccqs9K4V4s8kFDqbh0peEqMbhruQrLjvjG9NbjEJvlsUt/ddk077ceB6p9xZsCU
xsiedFaobRilCBXZZWxT2Vd34xD9NJRF62BVydHPvGFn6MW6ixSvBrwCMlRb59RkVvhA0ivMcu2p
s28EhGb55Fa7AA54aCLsXf7QnXsADXfYwcVt6EcfrFOtWCUEIhah/pHqCnGki0I9CQvGilZSMSvr
9KuRO8k+QOkeS/a/scGD/n/YO5PmtpFsC/8VR++pwDwsuiOeSImULEue7fKGwZJoYgYxE/z1/SUA
ukhoKLvgBeJFo3tRYUkJIJF58w7nnjN3IMKflgCErvwMnv5p7Ee1QqJtP3PUnTwzZAmIhh7jy0r7
9A8XcbYpocJ+AWobHTNTzoq3lhmTB5btAFV1XSmD9zvdgaDO4bDxdD/2yWeV/s3EBKukU74hxwpG
qo6dS9lHoMqGJF339/y7tHyXqbv6rsoj8sCl/9nOlK/qBmMNd9aFSy/tjEzJyo7Ac9sbCh4VXMCz
bBJIM+i140tF9rVFpcFUu/GQC6AJP9Z0nTY3aQ+txf5OdVyIs7zkyzZLvLfGpoAgUAE0muTzEqaL
b5MdZRBFnXxVJWgypD0e8g5pqfmW5vvznVWsQttL3lVF8o4O86CG3t3iaJe3UTpzgskd/JT1dCkp
zlUCqPQGPc4HbWIWbxpkdIr9P3cpg5HosbWveaWDDgt3N0Bsdgj6Jv9rRF//VNmaBhIKvc+XrT+v
ITSP8pPCdfs3XeEaVW4NNnrAIpLcsBHReNOBOk31DGA9vTBIVTTwTO50wLI0kkKKQi30B7NpV7jW
lDO6btATZa1BY6pr5q8UrgW37lHVGhwNzEq2yRMCHRU18tOqtSXT8uHGFmLIFvF06DjWOWwx6t/w
AVGBP76LEJ5BOhMJGNYsxfG+JNiygC9EhXFwUXgR1B6lZBPAgnH/FuVocoSGCVUJpDnpLN5DkHT0
Pd627/IKF/1t7EZ5RmG/V5hvbg4JAGqDTJvJZJ++IgoswU6F3nux0ewYNGSaIZexQ3EnhC/xPQdM
vNoAqaHpJKK+AuOdu95NgLvh5RjqLEjlPcTQnjvPceunajJJoEeHKi6zPOHjBPQH5nW6vcgwCW+K
zFy+D42gmv2Dl4DBwJaFrBoLSczwEfZWSrWtGuZ7ihx7wC87DeaacBJqVziA9adEhcdpKfsmNhhi
bppLd9s/cFwtiE43ogHHtZGDiZTdWxRGLALBvTuHwWh/WcLuekVbjk9Jp5I/hm6BBhsYdfACYeTO
X34H4B6PFgGJDTizqF6TGOv1ZGWaWhS1WdkLUrHVLJVgoQPOX89NQLgv3wnk2OM7UfEH3YEs1yPa
XSKBTBQ27EWpbiTEdxM+nmEl12muJu8knQbvl+/X20TNCrPhidAoJ4uClFiBRx9HkZESCSkOLMqN
m77DosCfWEC58/Jdnpg/jdYSmCwsCI0BoZ3exU4xF1BpWotUqVwA1t73rWq7Cz/7Ox0kAZjpz5+u
gAw12XggbfpGwduAs6lYgwtlT1y+NzOFjmnWTF3z4eqQXgxycEZGm1ruvwc4Yd1sA7gCNU9evoct
FSk8XU/epbUBQY5R6hk5ILDe56WskvcQBGk0+NZzl7X5qdzAqjJV95JGb65X7dNzbcNN4BJQLiBf
cxeZYmRfKmPvLl6ezVZR7Mj0oZAsgRdkOhUTn8bWwQYdfzVB0INSfLpbVJ5KVXcTU1neLLMrUlX+
ZexnBI1q/H0XpBNB3wl4uTa9BWo8dCVTE70kRUMvtO9S284jFABpG/oi08Z3q9u19s2swvAL5buL
VK6UDzJS5bAOVgE5Spyvj4rk25cOBEfQGDi7T84mgul449ZzH90SYKnfMGf+wsh1/W5TKMg/ujHA
QcAtgOqW+LvwfS7oVUJ2QXfDC4B78jxTY+tjutS9K29C3iCSE6DRVMDvHfoCoJb20Yfd7su7bSBX
yXm5N7Wb0ELzolwa+sW2VHBdNRrkjMKgCpfLm3jhp7H/OafDLkBb8ZzAfnKn29v6oa7rjPSjk5OD
zdW5vtTw3D3DUaZ7QpoZHqb2Tqfj/CMdAeEXuDX871vZiUEaSXZNNSp1Iug1YoF3jJzdVxPatZkZ
KulCt+3gyqu93c0+sY07A02GWW65kX2uhm51R8ou+ZM0nr6SkuyCtjRv6iz99YSqwRtwT5MZSCTg
1WZ6DXCSpzbkBIpmW6jMR7fxcrs8V3YRodsmJTs0oYWfKPNGzOcsDjzw0Mge0XcIfZocqn/ojlGd
owhPq6Efhje0X9WfJoEPdZIMgditjL4LGgECXixxvhDqVuoc4iLrqqDdaZUujeytxzxRtgZBOU3M
TP3oa5eRs2VFlAFSaImqrmKkOC99R5nMVJL+4bnw7D4RiBZ4zbuKTwMNExnVzaKqi0vHUd8py7C4
wLaVV3lAEbOe7HLrPHWUBzgswxnJte27Og3euEvdmcI5B+HuJqAbkUT2Oa1lxTSVCA0VWsikjUYW
1t5tPoCtebPcGN+cXS0tnDyX3i/lfX3hpcYXsrfAFqKIbE3mTSeeYX/O9aV1qaYp9eZdUV3Dv2uf
x+V+Nw0lFXYGL5mAvwbWZRK1YKJou5PDiL4j6P1fT6yNPSe9Gk1rqLdJ9zo1D7NbXtIci+6Rr8Yx
bYUJFAocRuaMYwhmiI1loAFbuaCRNoYyT7Ns8lrfx/FNPoHVJKViuPKIquC9ykyA7rVuQW6leNu7
PbUBzFQm07lRy9oVxfpgIauutDBjtosxgRXFh5OEvF1xgYyKQzHYgRQid5ZT6Gyj+7TUNl896CAe
DDOrv6plWl2HpBlQ7LDh44ES5CaVJvBwQS48RWOkvCrAnd1NajL2RVBTHIVCwszkq8i1zX0ykxMj
vAglxJx2k/3uk1ZK0SX8+M6V5G+2F0BHtKlXg6my1cKdy0YS3bhkvskTkGeA8ia68aICPgfAxEmT
OJwZcVHPJwak2kkm+ZdLr6y/l3laxbdSvQlmS0HuuC9r0EnoKJFkQJnU3XByyHvo+hSp2F6QEVYu
eOP02jRoLKkQLpspjlTTNiJlX4A8aHcKG/W2dkmczfwlPbbAa+JyDVVjRUesRNgGKd+9Q5XsEhIy
83ND8hbBw/dxIuFfUDxx6Fmu8E5KXD5a0yRAyzRAzJYBdPXnhQzt5U4y/PfBRku+Iufiz3xpX6ER
g1840bf1PPDRLqu0xCczZhef4zwLrhIyBw/7iSNBHYFiiJfykskW98sIYpjvAD4u6lrd3qrOfnlt
ZkKIqlJNeQpLFMIktPDBrl3y5rAX3QmSnpleqMpFku/pi4aH6W5vbsmXU/ribxQ7gJGO9OG0SBGd
qvzCluZlia7LcgLf7HlO3wfd0KSDL+gx0u9kDAP1JkSqtujQUP41gqltFstrfBWdJlTDBsoVpNel
wXqVVTIV+MDlZ7dMseuxklzTkAiBML6NQoUhTObLaKK/ppA3eV9zA6eRVjrfL6ktznQ6Zb9VkDAg
mybExGgJ5r8As71PJaTGUiE6BrYRfghIQ8j/xvPMU4j/8RfV1/pOmtOBQ5tJWqi3pSoUzcDeXSHG
ZkzLwINTTaifxRFM9sS1ACpz9xwkg34BAPNtuozo5qb0UM7TRk2N6Tf9+1SzEucmzUIU18CbUJLd
RQW9KCF6PKkK58yNTQV4i2WtkT2LLEVzbsFw7cL9/3DWPxewImmHI/N8wPqljkPUHU4C1vZvfjRf
0GGhw0lmSPjoNFTgzR66EGWZH5GaJp7tWg2P41W4Fg7sDSou5SFelQS1AwkxyVJxKcFoD4hXieJ0
4QPT/gFuim4M4SQfudqIqsmuvkyq2yJ82GQBiZI/j2bjiXBReH1HXuGjG4jY4ugG6U4Nwu2OG1ge
+CAO5cJeueWtawPCeHj5VnovMgWvDksGPBg42bau6VLPo6dnVw50GKDeeDroPw9loYmiSgaoN0vx
E/1b5u021j39EVYu4a1AwbUHa6TXbnRNy0uyCR/oSBG9Z5tCcyTbnMOdJs1rKyrWrgX/UXhTpHQ7
a68lA0KvILO9ZUofBgbe0Cbx8mOd5Jee4urXKNHKb70k9gDzQTQeQVUfKTBqqSlbWCmNCV5RVao2
OeUgTBz/Q2IrmzLFZYxKM57xEBxSlPgJfKJCuU7lrfup3gXF62CZFCD5aOOoLmF6D9TwtUnL30wn
2Xdryb5efeMcB4A7gX37nO7GdAoXNM0nZLq2+9deTsHjQwUYWYsu1HKztGlcw9YCoQb0mCJ/0XyR
/zeEMN2LCJ2ciyZ99a5Yp/X7dVZQ7T+0L4ifNsmQj0AKc1i6f/WXXh7o1bEduoc2MBdPABi9xxdD
kHxihZpHah7lpRGCFU9cPKz//S/VpuOD6EwSvc4BpITdv09smsNkOqHJfWFYhG05/sgvvf3LL9ZO
48u/c/Loqwcs6cyFa829z48NKik7keL6mdfvjfHX66McjomjaYa2l+ZiwONZsOwzboPHQoKjvUY3
CxjpgZOAHpOFbBJcQd1L9ibBpsOd7L5OJlS0+SHfNbpJkCT45wetBJWEr2GQW6IBv7kY8GQlGGc0
MamqQlfkWFfCo96vZ6zBs9uBlSASa6h5ae07sumPJ0HGNWGSdBtqhGaS2qV3ZDCfM4kvb/jfZxRg
ph1sFFTrjIVAApAEXHP1ZsGSzsi0myTZcbfE1a69Ec2CzkYeuh/MM1rtDBLJ3X7gU58uBZtZIKsH
K8c49wOEHJxpw4yChVdNxEhTY/ul+5Mg6WeUhlDHGN0SMAkgBr69Jp/pSILoiEw8+fYmJrMR/aPf
W8zziDaAZamDT0VBUC2gxepfR//xBjB1yPmE6IbM4Smu0U2Coj0mIPzVE0FT4eK2eE+h19hcPTOg
IB9DhVTu5ntEa8CWVUK9wftfYn9TVz19bdPEOxYsi2r38Vs/fERvL0rXQ19f08+gjOC8P2yB3kFo
2GcgK2VNMjt3YXyzAI08+YBBi0CxznRRwFdUztRjC2AJ5iea5BWRchHX6A4B3DirjdtaUaEfYdvj
CPFZnxAkBN8X9VdKlIe3PJ4FW3AGwOQPiUX78/bQHdNW4PBuV+Y/nwXCA0OD9MACFdJcva1ggTLR
BLiD1NZhlsZ1JBLHWkO3AtkC/EF0e7toWXiZx2vBgnuWdJsQxGpnYXwGQTPldpv+87WgaWeYfXqb
Dp5vL16m6wW1ZFs1cRvH5hgBD7KGHgvQ/eiKqSq4P73Pr/P5TV6bxsLmGt/nR6FtsGNoYfahBwTP
1S7yXlBgo38HtF0gY36YinGZAtLbXTpvwCZQ0ffGv6Q48MPgHZsCEHk6MDAFU9H+fHxbwebgHugb
qJRdgAdS3mOk49e3ZXJqQGcUAHHj3ArKE7KRvxwdSGcaeUEKK91W6M0CHpIpsUIspcsRtFmJEfkG
ioQLN3QRkCUQBlHvnYamwduTQ0KGpF0D7Wob1dtT5Rn49viHpIHwfMzOC+6ZQwyBQTlRpeFsbIch
BG320BQRzoDFu0Pl1i3xx2ciE4PLJBwncY3OPUbHWZDMDoqRRB2FfCgysF1KFGt/bA5NPCITllzp
YAdG5xko5DGHuseaQbxsi8J5FwT0toKtnRGWA/vo0O4jsgSqrgrI9qBFIPxCzJ0EQeLTLgF5dZwm
SztkU8eXMZPpKhg6C6JzgMThj4ph71SgpEj1hHNH6XLKozMI6hMsgr/qGag0ZJAcg2i7Mwj9rWCf
qRTTWA5dPN0mq0e0IxALHGwQqCSphknZlDJ6c/XMoqis0hUi6ssjPRxUwxD8rIPsAkck3OicDdRW
2+v0cGBHEE2SYrPHmkdTZMQrh84CKWMqKTJqlE9aRxk6XlKtdJ2IZPPIAkYM1mA/USIiMoQufLcX
erECKXU6LqD2JGJorvFZBIUOhqGrgLCYmil96G0BXRw3x44SsBvmRxjFsWItKAQ9wj7+6ulAzMAn
hoz6GcQJM0BVSdYEWu9gMUa2I/DiWvfln6dQyKainwW+kkJVc/XOSKH/ZRBdi+LD4edjm4VGTXfQ
6QDmBM1ggOHokTVXzy7A83uGTiPRhcX8jO39Hyso//JeMKkciG5NAqjDWj+2CHx6oQJHzHCIncY3
CxQBh9pFLIJqK5oAWD21Cqi24zODUjwgk8bnNRNADs6sU22XSBeRmHhyFkAeieAKp3q8yQRDHroW
VEA1KuUTnbxJc/VqbSagTBKulmF0FmN0a4Hcqj3UXxKzAP6Wymu7FKTe6WBzRLZgf3JLzTU6uyAA
lUPtAtlD+vPtQ4AkQE3H1lGUGcD3o9rUFVvaaR9RHEkw/Ui26pfPCM5ItDA1Kirtp+7tCHFGUNTB
k+gmfEzvT3vdYE8JGQG2FC5A5xX3vGbqzjArgFccbbGpk14Z5inhL5JoZwr+Kiwe74UGnWtSc1KM
0VlEqoSPKD7+wS6gLUXhfz0XESCiQTABIWfnQo0usUiCRxt6LGo4ik0nvfWMEWigeKK+32Wb2hv+
lCn4iV/60fkyddzgoel5cdfZU10vz/3CAQP++Oddw8fVA8QiyBCd/KJQWW7v/VdLzH9O0EoN8PTo
hwcganOf7s+7F3x865N7Hd7q8I8Ld52u6Kytmx/U3WPerkI6Z/4vWP25ClcnHSkNBOyvJ/n3v06e
8+go/JuBM783roDyDR43dfdxdDqwLVoGhg/sr6LsVFcGKWeW39CRp6vA/R6nkXvy1C26ffDYcRCn
q4f48JRi8bWQ8eEjR9H6Pnfvi/xk8AaRPXTw2TpYVat0fTxyi3YePHLXY/Uq/v6KBsci/PN02ls8
7dC70I2eug8n35NgR4A0h448X8fp5vSR5Rb5N3TkBTPuuocnFAtFVqnhHP7hSR34Hyf9S1v96mHl
nCxAtBUFPG3oA18FgRvFbnYYqXnktl1u8NDRg7vqWZEWWTh45Lg6XRYteHXosK8f26YWBDZ4YAYo
7v36ZJJbeN3QoW9imDQeTXOLVxo69puVG51Yjw4pPnzctA5W0cPxdHTomuFDZ9nq3imydZ6frGn0
cQV+ZfD47r3jblanrbUtNmT40JwFUDCerOwOazB87Cxz+T9E7Yc5aDyotoj9O0aPYQztDS1qooOH
hsuvZ0O6CtvQkW/Xf6arnvcEBk+UbYYPXa5Ozy0iblEDGD5w9WqxCrcZQr4nG7ODaf6O8a/XabY+
sVQd6ud3DP5mvXPvT44xBv8dJ/rtunr1R5z6hzluVrfaJJsHP3ecohU+XaUItZ2eZmiqiAzm77nB
bOX39z4dqiTFhg5/57inM96iOQcP6wd4JKdRTZfMHDx0ut702Qua/rShA79dQwYMXc+qFyYobdF6
6PDvnfhh/eoqe3S2tdnNocN/aETrn1qIInH4G8K+9gaPF2KXlxz6/B+Z/XWWrU8sF/K9Iuc3fOxn
1EqfJ5X9Kbf7OV3kgcO+wFI7dGSXyKa3vDvE3tA5/rLi3Ik2+enW7PJVgwdfZ/mrz089fNumP3h8
N7uPYfk68dw6yNLgsZ+ncHrxaz6VafrRG/04/3SgPnjqz06Ta+I37oP1Kv3PfwEAAP//</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104775</xdr:colOff>
      <xdr:row>0</xdr:row>
      <xdr:rowOff>57149</xdr:rowOff>
    </xdr:from>
    <xdr:to>
      <xdr:col>20</xdr:col>
      <xdr:colOff>485775</xdr:colOff>
      <xdr:row>4</xdr:row>
      <xdr:rowOff>123824</xdr:rowOff>
    </xdr:to>
    <xdr:sp macro="" textlink="">
      <xdr:nvSpPr>
        <xdr:cNvPr id="2" name="Rectangle: Rounded Corners 1">
          <a:extLst>
            <a:ext uri="{FF2B5EF4-FFF2-40B4-BE49-F238E27FC236}">
              <a16:creationId xmlns:a16="http://schemas.microsoft.com/office/drawing/2014/main" id="{54569B39-3C82-45E6-9F74-6E1214B3C395}"/>
            </a:ext>
          </a:extLst>
        </xdr:cNvPr>
        <xdr:cNvSpPr/>
      </xdr:nvSpPr>
      <xdr:spPr>
        <a:xfrm>
          <a:off x="104775" y="57149"/>
          <a:ext cx="12573000" cy="8286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171450</xdr:colOff>
      <xdr:row>0</xdr:row>
      <xdr:rowOff>116973</xdr:rowOff>
    </xdr:from>
    <xdr:ext cx="3448049" cy="692652"/>
    <xdr:sp macro="" textlink="">
      <xdr:nvSpPr>
        <xdr:cNvPr id="4" name="Rectangle 3">
          <a:extLst>
            <a:ext uri="{FF2B5EF4-FFF2-40B4-BE49-F238E27FC236}">
              <a16:creationId xmlns:a16="http://schemas.microsoft.com/office/drawing/2014/main" id="{D6D1A02B-DA07-4D00-BC7F-2FFC0A509D6C}"/>
            </a:ext>
          </a:extLst>
        </xdr:cNvPr>
        <xdr:cNvSpPr/>
      </xdr:nvSpPr>
      <xdr:spPr>
        <a:xfrm>
          <a:off x="781050" y="116973"/>
          <a:ext cx="3448049" cy="692652"/>
        </a:xfrm>
        <a:prstGeom prst="rect">
          <a:avLst/>
        </a:prstGeom>
        <a:noFill/>
      </xdr:spPr>
      <xdr:txBody>
        <a:bodyPr wrap="square" lIns="91440" tIns="45720" rIns="91440" bIns="45720">
          <a:noAutofit/>
        </a:bodyPr>
        <a:lstStyle/>
        <a:p>
          <a:pPr algn="ctr"/>
          <a:r>
            <a:rPr lang="en-US" sz="3600" b="1" cap="none" spc="50">
              <a:ln w="0"/>
              <a:solidFill>
                <a:schemeClr val="accent6">
                  <a:lumMod val="75000"/>
                </a:schemeClr>
              </a:solidFill>
              <a:effectLst>
                <a:innerShdw blurRad="63500" dist="50800" dir="13500000">
                  <a:srgbClr val="000000">
                    <a:alpha val="50000"/>
                  </a:srgbClr>
                </a:innerShdw>
              </a:effectLst>
            </a:rPr>
            <a:t>Sales</a:t>
          </a:r>
          <a:r>
            <a:rPr lang="en-US" sz="3600" b="1" cap="none" spc="50" baseline="0">
              <a:ln w="0"/>
              <a:solidFill>
                <a:schemeClr val="accent6">
                  <a:lumMod val="75000"/>
                </a:schemeClr>
              </a:solidFill>
              <a:effectLst>
                <a:innerShdw blurRad="63500" dist="50800" dir="13500000">
                  <a:srgbClr val="000000">
                    <a:alpha val="50000"/>
                  </a:srgbClr>
                </a:innerShdw>
              </a:effectLst>
            </a:rPr>
            <a:t> Dashboard</a:t>
          </a:r>
          <a:endParaRPr lang="en-US" sz="3600" b="1" cap="none" spc="50">
            <a:ln w="0"/>
            <a:solidFill>
              <a:schemeClr val="accent6">
                <a:lumMod val="75000"/>
              </a:schemeClr>
            </a:solidFill>
            <a:effectLst>
              <a:innerShdw blurRad="63500" dist="50800" dir="13500000">
                <a:srgbClr val="000000">
                  <a:alpha val="50000"/>
                </a:srgbClr>
              </a:innerShdw>
            </a:effectLst>
          </a:endParaRPr>
        </a:p>
      </xdr:txBody>
    </xdr:sp>
    <xdr:clientData/>
  </xdr:oneCellAnchor>
  <xdr:twoCellAnchor>
    <xdr:from>
      <xdr:col>0</xdr:col>
      <xdr:colOff>85725</xdr:colOff>
      <xdr:row>4</xdr:row>
      <xdr:rowOff>180975</xdr:rowOff>
    </xdr:from>
    <xdr:to>
      <xdr:col>3</xdr:col>
      <xdr:colOff>400050</xdr:colOff>
      <xdr:row>25</xdr:row>
      <xdr:rowOff>0</xdr:rowOff>
    </xdr:to>
    <xdr:sp macro="" textlink="">
      <xdr:nvSpPr>
        <xdr:cNvPr id="6" name="Rectangle: Rounded Corners 5">
          <a:extLst>
            <a:ext uri="{FF2B5EF4-FFF2-40B4-BE49-F238E27FC236}">
              <a16:creationId xmlns:a16="http://schemas.microsoft.com/office/drawing/2014/main" id="{FCA00E3B-178C-42DE-8D0C-810C319A5B48}"/>
            </a:ext>
          </a:extLst>
        </xdr:cNvPr>
        <xdr:cNvSpPr/>
      </xdr:nvSpPr>
      <xdr:spPr>
        <a:xfrm>
          <a:off x="85725" y="942975"/>
          <a:ext cx="2143125" cy="3819525"/>
        </a:xfrm>
        <a:prstGeom prst="roundRect">
          <a:avLst>
            <a:gd name="adj" fmla="val 11813"/>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438149</xdr:colOff>
      <xdr:row>5</xdr:row>
      <xdr:rowOff>28576</xdr:rowOff>
    </xdr:from>
    <xdr:to>
      <xdr:col>20</xdr:col>
      <xdr:colOff>495300</xdr:colOff>
      <xdr:row>15</xdr:row>
      <xdr:rowOff>142875</xdr:rowOff>
    </xdr:to>
    <xdr:sp macro="" textlink="">
      <xdr:nvSpPr>
        <xdr:cNvPr id="7" name="Rectangle: Rounded Corners 6">
          <a:extLst>
            <a:ext uri="{FF2B5EF4-FFF2-40B4-BE49-F238E27FC236}">
              <a16:creationId xmlns:a16="http://schemas.microsoft.com/office/drawing/2014/main" id="{F69FDE35-8440-4C27-A4AB-2DC76746C8B1}"/>
            </a:ext>
          </a:extLst>
        </xdr:cNvPr>
        <xdr:cNvSpPr/>
      </xdr:nvSpPr>
      <xdr:spPr>
        <a:xfrm>
          <a:off x="2266949" y="981076"/>
          <a:ext cx="10420351" cy="2019299"/>
        </a:xfrm>
        <a:prstGeom prst="roundRect">
          <a:avLst>
            <a:gd name="adj" fmla="val 11813"/>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466725</xdr:colOff>
      <xdr:row>16</xdr:row>
      <xdr:rowOff>0</xdr:rowOff>
    </xdr:from>
    <xdr:to>
      <xdr:col>10</xdr:col>
      <xdr:colOff>447675</xdr:colOff>
      <xdr:row>25</xdr:row>
      <xdr:rowOff>57150</xdr:rowOff>
    </xdr:to>
    <xdr:sp macro="" textlink="">
      <xdr:nvSpPr>
        <xdr:cNvPr id="8" name="Rectangle: Rounded Corners 7">
          <a:extLst>
            <a:ext uri="{FF2B5EF4-FFF2-40B4-BE49-F238E27FC236}">
              <a16:creationId xmlns:a16="http://schemas.microsoft.com/office/drawing/2014/main" id="{28FD49F4-9739-4925-9316-8AE07C66E1B8}"/>
            </a:ext>
          </a:extLst>
        </xdr:cNvPr>
        <xdr:cNvSpPr/>
      </xdr:nvSpPr>
      <xdr:spPr>
        <a:xfrm>
          <a:off x="2295525" y="3048000"/>
          <a:ext cx="4248150" cy="1771650"/>
        </a:xfrm>
        <a:prstGeom prst="roundRect">
          <a:avLst>
            <a:gd name="adj" fmla="val 11813"/>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504826</xdr:colOff>
      <xdr:row>16</xdr:row>
      <xdr:rowOff>9526</xdr:rowOff>
    </xdr:from>
    <xdr:to>
      <xdr:col>20</xdr:col>
      <xdr:colOff>476250</xdr:colOff>
      <xdr:row>25</xdr:row>
      <xdr:rowOff>66676</xdr:rowOff>
    </xdr:to>
    <xdr:sp macro="" textlink="">
      <xdr:nvSpPr>
        <xdr:cNvPr id="9" name="Rectangle: Rounded Corners 8">
          <a:extLst>
            <a:ext uri="{FF2B5EF4-FFF2-40B4-BE49-F238E27FC236}">
              <a16:creationId xmlns:a16="http://schemas.microsoft.com/office/drawing/2014/main" id="{41BB7ACB-65E6-40BF-BDC0-8FA298D76F56}"/>
            </a:ext>
          </a:extLst>
        </xdr:cNvPr>
        <xdr:cNvSpPr/>
      </xdr:nvSpPr>
      <xdr:spPr>
        <a:xfrm>
          <a:off x="6600826" y="3057526"/>
          <a:ext cx="6067424" cy="1771650"/>
        </a:xfrm>
        <a:prstGeom prst="roundRect">
          <a:avLst>
            <a:gd name="adj" fmla="val 11813"/>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85725</xdr:colOff>
      <xdr:row>0</xdr:row>
      <xdr:rowOff>95250</xdr:rowOff>
    </xdr:from>
    <xdr:to>
      <xdr:col>1</xdr:col>
      <xdr:colOff>209550</xdr:colOff>
      <xdr:row>4</xdr:row>
      <xdr:rowOff>66675</xdr:rowOff>
    </xdr:to>
    <xdr:pic>
      <xdr:nvPicPr>
        <xdr:cNvPr id="11" name="Graphic 10" descr="Statistics with solid fill">
          <a:extLst>
            <a:ext uri="{FF2B5EF4-FFF2-40B4-BE49-F238E27FC236}">
              <a16:creationId xmlns:a16="http://schemas.microsoft.com/office/drawing/2014/main" id="{51D65F4B-C1D4-4339-BEDB-0514240A70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5725" y="95250"/>
          <a:ext cx="733425" cy="733425"/>
        </a:xfrm>
        <a:prstGeom prst="rect">
          <a:avLst/>
        </a:prstGeom>
        <a:effectLst>
          <a:outerShdw blurRad="50800" dist="38100" algn="l" rotWithShape="0">
            <a:prstClr val="black">
              <a:alpha val="40000"/>
            </a:prstClr>
          </a:outerShdw>
        </a:effectLst>
        <a:scene3d>
          <a:camera prst="obliqueTopLeft"/>
          <a:lightRig rig="threePt" dir="t"/>
        </a:scene3d>
      </xdr:spPr>
    </xdr:pic>
    <xdr:clientData/>
  </xdr:twoCellAnchor>
  <xdr:twoCellAnchor editAs="oneCell">
    <xdr:from>
      <xdr:col>6</xdr:col>
      <xdr:colOff>590550</xdr:colOff>
      <xdr:row>0</xdr:row>
      <xdr:rowOff>95250</xdr:rowOff>
    </xdr:from>
    <xdr:to>
      <xdr:col>13</xdr:col>
      <xdr:colOff>333375</xdr:colOff>
      <xdr:row>4</xdr:row>
      <xdr:rowOff>57150</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406AA84B-7BD0-46AB-B924-499D86A585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48150" y="95250"/>
              <a:ext cx="4010025"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361950</xdr:colOff>
      <xdr:row>0</xdr:row>
      <xdr:rowOff>95250</xdr:rowOff>
    </xdr:from>
    <xdr:to>
      <xdr:col>20</xdr:col>
      <xdr:colOff>419100</xdr:colOff>
      <xdr:row>4</xdr:row>
      <xdr:rowOff>47626</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6FBFE726-BD50-4B75-AFEB-0BF21F718C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86750" y="95250"/>
              <a:ext cx="4324350" cy="714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6</xdr:row>
      <xdr:rowOff>114299</xdr:rowOff>
    </xdr:from>
    <xdr:to>
      <xdr:col>3</xdr:col>
      <xdr:colOff>314325</xdr:colOff>
      <xdr:row>24</xdr:row>
      <xdr:rowOff>57150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A64F9A2E-4E64-4344-A11C-F41C52A55E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 y="1257299"/>
              <a:ext cx="1990725" cy="33718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495300</xdr:colOff>
      <xdr:row>6</xdr:row>
      <xdr:rowOff>133350</xdr:rowOff>
    </xdr:from>
    <xdr:to>
      <xdr:col>9</xdr:col>
      <xdr:colOff>323849</xdr:colOff>
      <xdr:row>15</xdr:row>
      <xdr:rowOff>19050</xdr:rowOff>
    </xdr:to>
    <xdr:graphicFrame macro="">
      <xdr:nvGraphicFramePr>
        <xdr:cNvPr id="15" name="Chart 14">
          <a:extLst>
            <a:ext uri="{FF2B5EF4-FFF2-40B4-BE49-F238E27FC236}">
              <a16:creationId xmlns:a16="http://schemas.microsoft.com/office/drawing/2014/main" id="{6A70A4DF-F7B0-4EF1-9EE3-ED51A17C7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390525</xdr:colOff>
      <xdr:row>6</xdr:row>
      <xdr:rowOff>133350</xdr:rowOff>
    </xdr:from>
    <xdr:to>
      <xdr:col>15</xdr:col>
      <xdr:colOff>9525</xdr:colOff>
      <xdr:row>15</xdr:row>
      <xdr:rowOff>19051</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EB5D926-74AF-478C-AC16-E6604B0C94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76925" y="1276350"/>
              <a:ext cx="3276600" cy="16002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495299</xdr:colOff>
      <xdr:row>17</xdr:row>
      <xdr:rowOff>76200</xdr:rowOff>
    </xdr:from>
    <xdr:to>
      <xdr:col>10</xdr:col>
      <xdr:colOff>352425</xdr:colOff>
      <xdr:row>24</xdr:row>
      <xdr:rowOff>152401</xdr:rowOff>
    </xdr:to>
    <xdr:graphicFrame macro="">
      <xdr:nvGraphicFramePr>
        <xdr:cNvPr id="17" name="Chart 16">
          <a:extLst>
            <a:ext uri="{FF2B5EF4-FFF2-40B4-BE49-F238E27FC236}">
              <a16:creationId xmlns:a16="http://schemas.microsoft.com/office/drawing/2014/main" id="{DB92A9B5-0D63-4EC1-A8CF-9317F38A1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590550</xdr:colOff>
      <xdr:row>17</xdr:row>
      <xdr:rowOff>76199</xdr:rowOff>
    </xdr:from>
    <xdr:to>
      <xdr:col>20</xdr:col>
      <xdr:colOff>400050</xdr:colOff>
      <xdr:row>24</xdr:row>
      <xdr:rowOff>152400</xdr:rowOff>
    </xdr:to>
    <xdr:graphicFrame macro="">
      <xdr:nvGraphicFramePr>
        <xdr:cNvPr id="18" name="Chart 17">
          <a:extLst>
            <a:ext uri="{FF2B5EF4-FFF2-40B4-BE49-F238E27FC236}">
              <a16:creationId xmlns:a16="http://schemas.microsoft.com/office/drawing/2014/main" id="{DB01D5D6-B000-40BF-A2EF-60E88EB5E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47625</xdr:colOff>
      <xdr:row>6</xdr:row>
      <xdr:rowOff>142875</xdr:rowOff>
    </xdr:from>
    <xdr:to>
      <xdr:col>20</xdr:col>
      <xdr:colOff>390525</xdr:colOff>
      <xdr:row>15</xdr:row>
      <xdr:rowOff>0</xdr:rowOff>
    </xdr:to>
    <xdr:graphicFrame macro="">
      <xdr:nvGraphicFramePr>
        <xdr:cNvPr id="19" name="Chart 18">
          <a:extLst>
            <a:ext uri="{FF2B5EF4-FFF2-40B4-BE49-F238E27FC236}">
              <a16:creationId xmlns:a16="http://schemas.microsoft.com/office/drawing/2014/main" id="{0DEDAC93-FE89-4818-A714-6CF038D07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3</xdr:col>
      <xdr:colOff>457200</xdr:colOff>
      <xdr:row>4</xdr:row>
      <xdr:rowOff>159835</xdr:rowOff>
    </xdr:from>
    <xdr:ext cx="2924175" cy="374141"/>
    <xdr:sp macro="" textlink="">
      <xdr:nvSpPr>
        <xdr:cNvPr id="23" name="Rectangle 22">
          <a:extLst>
            <a:ext uri="{FF2B5EF4-FFF2-40B4-BE49-F238E27FC236}">
              <a16:creationId xmlns:a16="http://schemas.microsoft.com/office/drawing/2014/main" id="{828FF0E3-5904-4180-8018-EEC968FAF2BE}"/>
            </a:ext>
          </a:extLst>
        </xdr:cNvPr>
        <xdr:cNvSpPr/>
      </xdr:nvSpPr>
      <xdr:spPr>
        <a:xfrm>
          <a:off x="2286000" y="921835"/>
          <a:ext cx="2924175" cy="374141"/>
        </a:xfrm>
        <a:prstGeom prst="rect">
          <a:avLst/>
        </a:prstGeom>
        <a:noFill/>
      </xdr:spPr>
      <xdr:txBody>
        <a:bodyPr wrap="squar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1800" b="1" cap="none" spc="0">
              <a:ln/>
              <a:solidFill>
                <a:schemeClr val="accent6">
                  <a:lumMod val="60000"/>
                  <a:lumOff val="40000"/>
                </a:schemeClr>
              </a:solidFill>
              <a:effectLst/>
            </a:rPr>
            <a:t>     Profit</a:t>
          </a:r>
          <a:r>
            <a:rPr lang="en-US" sz="1800" b="1" cap="none" spc="0" baseline="0">
              <a:ln/>
              <a:solidFill>
                <a:schemeClr val="accent6">
                  <a:lumMod val="60000"/>
                  <a:lumOff val="40000"/>
                </a:schemeClr>
              </a:solidFill>
              <a:effectLst/>
            </a:rPr>
            <a:t> Gained Over Time</a:t>
          </a:r>
          <a:endParaRPr lang="en-US" sz="1800" b="1" cap="none" spc="0">
            <a:ln/>
            <a:solidFill>
              <a:schemeClr val="accent6">
                <a:lumMod val="60000"/>
                <a:lumOff val="40000"/>
              </a:schemeClr>
            </a:solidFill>
            <a:effectLst/>
          </a:endParaRPr>
        </a:p>
      </xdr:txBody>
    </xdr:sp>
    <xdr:clientData/>
  </xdr:oneCellAnchor>
  <xdr:oneCellAnchor>
    <xdr:from>
      <xdr:col>0</xdr:col>
      <xdr:colOff>66674</xdr:colOff>
      <xdr:row>4</xdr:row>
      <xdr:rowOff>178885</xdr:rowOff>
    </xdr:from>
    <xdr:ext cx="2198033" cy="374141"/>
    <xdr:sp macro="" textlink="">
      <xdr:nvSpPr>
        <xdr:cNvPr id="24" name="Rectangle 23">
          <a:extLst>
            <a:ext uri="{FF2B5EF4-FFF2-40B4-BE49-F238E27FC236}">
              <a16:creationId xmlns:a16="http://schemas.microsoft.com/office/drawing/2014/main" id="{AE603B9B-2E50-48A5-BADB-11036C02675B}"/>
            </a:ext>
          </a:extLst>
        </xdr:cNvPr>
        <xdr:cNvSpPr/>
      </xdr:nvSpPr>
      <xdr:spPr>
        <a:xfrm>
          <a:off x="66674" y="940885"/>
          <a:ext cx="2198033" cy="374141"/>
        </a:xfrm>
        <a:prstGeom prst="rect">
          <a:avLst/>
        </a:prstGeom>
        <a:noFill/>
      </xdr:spPr>
      <xdr:txBody>
        <a:bodyPr wrap="squar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1800" b="1" cap="none" spc="0">
              <a:ln/>
              <a:solidFill>
                <a:schemeClr val="accent6">
                  <a:lumMod val="60000"/>
                  <a:lumOff val="40000"/>
                </a:schemeClr>
              </a:solidFill>
              <a:effectLst/>
            </a:rPr>
            <a:t>Sales</a:t>
          </a:r>
          <a:r>
            <a:rPr lang="en-US" sz="1800" b="1" cap="none" spc="0" baseline="0">
              <a:ln/>
              <a:solidFill>
                <a:schemeClr val="accent6">
                  <a:lumMod val="60000"/>
                  <a:lumOff val="40000"/>
                </a:schemeClr>
              </a:solidFill>
              <a:effectLst/>
            </a:rPr>
            <a:t> By </a:t>
          </a:r>
          <a:r>
            <a:rPr lang="en-US" sz="1200" b="1" cap="none" spc="0" baseline="0">
              <a:ln/>
              <a:solidFill>
                <a:schemeClr val="accent6">
                  <a:lumMod val="60000"/>
                  <a:lumOff val="40000"/>
                </a:schemeClr>
              </a:solidFill>
              <a:effectLst/>
            </a:rPr>
            <a:t>Sub-Category</a:t>
          </a:r>
          <a:endParaRPr lang="en-US" sz="1800" b="1" cap="none" spc="0">
            <a:ln/>
            <a:solidFill>
              <a:schemeClr val="accent6">
                <a:lumMod val="60000"/>
                <a:lumOff val="40000"/>
              </a:schemeClr>
            </a:solidFill>
            <a:effectLst/>
          </a:endParaRPr>
        </a:p>
      </xdr:txBody>
    </xdr:sp>
    <xdr:clientData/>
  </xdr:oneCellAnchor>
  <xdr:oneCellAnchor>
    <xdr:from>
      <xdr:col>9</xdr:col>
      <xdr:colOff>548966</xdr:colOff>
      <xdr:row>4</xdr:row>
      <xdr:rowOff>171450</xdr:rowOff>
    </xdr:from>
    <xdr:ext cx="1607171" cy="352425"/>
    <xdr:sp macro="" textlink="">
      <xdr:nvSpPr>
        <xdr:cNvPr id="25" name="Rectangle 24">
          <a:extLst>
            <a:ext uri="{FF2B5EF4-FFF2-40B4-BE49-F238E27FC236}">
              <a16:creationId xmlns:a16="http://schemas.microsoft.com/office/drawing/2014/main" id="{037D0D2F-54E7-4D56-88A8-B5D6E975AAF5}"/>
            </a:ext>
          </a:extLst>
        </xdr:cNvPr>
        <xdr:cNvSpPr/>
      </xdr:nvSpPr>
      <xdr:spPr>
        <a:xfrm>
          <a:off x="6035366" y="933450"/>
          <a:ext cx="1607171" cy="352425"/>
        </a:xfrm>
        <a:prstGeom prst="rect">
          <a:avLst/>
        </a:prstGeom>
        <a:noFill/>
      </xdr:spPr>
      <xdr:txBody>
        <a:bodyPr wrap="non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1800" b="1" cap="none" spc="0">
              <a:ln/>
              <a:solidFill>
                <a:schemeClr val="accent6">
                  <a:lumMod val="60000"/>
                  <a:lumOff val="40000"/>
                </a:schemeClr>
              </a:solidFill>
              <a:effectLst/>
            </a:rPr>
            <a:t>Sales</a:t>
          </a:r>
          <a:r>
            <a:rPr lang="en-US" sz="1800" b="1" cap="none" spc="0" baseline="0">
              <a:ln/>
              <a:solidFill>
                <a:schemeClr val="accent6">
                  <a:lumMod val="60000"/>
                  <a:lumOff val="40000"/>
                </a:schemeClr>
              </a:solidFill>
              <a:effectLst/>
            </a:rPr>
            <a:t> By States</a:t>
          </a:r>
          <a:endParaRPr lang="en-US" sz="1800" b="1" cap="none" spc="0">
            <a:ln/>
            <a:solidFill>
              <a:schemeClr val="accent6">
                <a:lumMod val="60000"/>
                <a:lumOff val="40000"/>
              </a:schemeClr>
            </a:solidFill>
            <a:effectLst/>
          </a:endParaRPr>
        </a:p>
      </xdr:txBody>
    </xdr:sp>
    <xdr:clientData/>
  </xdr:oneCellAnchor>
  <xdr:oneCellAnchor>
    <xdr:from>
      <xdr:col>3</xdr:col>
      <xdr:colOff>533400</xdr:colOff>
      <xdr:row>15</xdr:row>
      <xdr:rowOff>123825</xdr:rowOff>
    </xdr:from>
    <xdr:ext cx="3294617" cy="333376"/>
    <xdr:sp macro="" textlink="">
      <xdr:nvSpPr>
        <xdr:cNvPr id="26" name="Rectangle 25">
          <a:extLst>
            <a:ext uri="{FF2B5EF4-FFF2-40B4-BE49-F238E27FC236}">
              <a16:creationId xmlns:a16="http://schemas.microsoft.com/office/drawing/2014/main" id="{DCE5EBFD-0ADA-45FB-8230-4D1F13C490A0}"/>
            </a:ext>
          </a:extLst>
        </xdr:cNvPr>
        <xdr:cNvSpPr/>
      </xdr:nvSpPr>
      <xdr:spPr>
        <a:xfrm>
          <a:off x="2362200" y="2981325"/>
          <a:ext cx="3294617" cy="333376"/>
        </a:xfrm>
        <a:prstGeom prst="rect">
          <a:avLst/>
        </a:prstGeom>
        <a:noFill/>
      </xdr:spPr>
      <xdr:txBody>
        <a:bodyPr wrap="non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1800" b="1" cap="none" spc="0">
              <a:ln/>
              <a:solidFill>
                <a:schemeClr val="accent6">
                  <a:lumMod val="60000"/>
                  <a:lumOff val="40000"/>
                </a:schemeClr>
              </a:solidFill>
              <a:effectLst/>
            </a:rPr>
            <a:t>Top</a:t>
          </a:r>
          <a:r>
            <a:rPr lang="en-US" sz="1800" b="1" cap="none" spc="0" baseline="0">
              <a:ln/>
              <a:solidFill>
                <a:schemeClr val="accent6">
                  <a:lumMod val="60000"/>
                  <a:lumOff val="40000"/>
                </a:schemeClr>
              </a:solidFill>
              <a:effectLst/>
            </a:rPr>
            <a:t> 5 Customers making Profits</a:t>
          </a:r>
          <a:endParaRPr lang="en-US" sz="1800" b="1" cap="none" spc="0">
            <a:ln/>
            <a:solidFill>
              <a:schemeClr val="accent6">
                <a:lumMod val="60000"/>
                <a:lumOff val="40000"/>
              </a:schemeClr>
            </a:solidFill>
            <a:effectLst/>
          </a:endParaRPr>
        </a:p>
      </xdr:txBody>
    </xdr:sp>
    <xdr:clientData/>
  </xdr:oneCellAnchor>
  <xdr:oneCellAnchor>
    <xdr:from>
      <xdr:col>15</xdr:col>
      <xdr:colOff>123825</xdr:colOff>
      <xdr:row>4</xdr:row>
      <xdr:rowOff>171450</xdr:rowOff>
    </xdr:from>
    <xdr:ext cx="1838324" cy="352425"/>
    <xdr:sp macro="" textlink="">
      <xdr:nvSpPr>
        <xdr:cNvPr id="27" name="Rectangle 26">
          <a:extLst>
            <a:ext uri="{FF2B5EF4-FFF2-40B4-BE49-F238E27FC236}">
              <a16:creationId xmlns:a16="http://schemas.microsoft.com/office/drawing/2014/main" id="{FD403EE1-B719-4DE3-ADE2-3C6DF0EC5152}"/>
            </a:ext>
          </a:extLst>
        </xdr:cNvPr>
        <xdr:cNvSpPr/>
      </xdr:nvSpPr>
      <xdr:spPr>
        <a:xfrm>
          <a:off x="9267825" y="933450"/>
          <a:ext cx="1838324" cy="352425"/>
        </a:xfrm>
        <a:prstGeom prst="rect">
          <a:avLst/>
        </a:prstGeom>
        <a:noFill/>
      </xdr:spPr>
      <xdr:txBody>
        <a:bodyPr wrap="squar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1800" b="1" cap="none" spc="0">
              <a:ln/>
              <a:solidFill>
                <a:schemeClr val="accent6">
                  <a:lumMod val="60000"/>
                  <a:lumOff val="40000"/>
                </a:schemeClr>
              </a:solidFill>
              <a:effectLst/>
            </a:rPr>
            <a:t>Customer</a:t>
          </a:r>
          <a:r>
            <a:rPr lang="en-US" sz="1800" b="1" cap="none" spc="0" baseline="0">
              <a:ln/>
              <a:solidFill>
                <a:schemeClr val="accent6">
                  <a:lumMod val="60000"/>
                  <a:lumOff val="40000"/>
                </a:schemeClr>
              </a:solidFill>
              <a:effectLst/>
            </a:rPr>
            <a:t> Count</a:t>
          </a:r>
          <a:endParaRPr lang="en-US" sz="1800" b="1" cap="none" spc="0">
            <a:ln/>
            <a:solidFill>
              <a:schemeClr val="accent6">
                <a:lumMod val="60000"/>
                <a:lumOff val="40000"/>
              </a:schemeClr>
            </a:solidFill>
            <a:effectLst/>
          </a:endParaRPr>
        </a:p>
      </xdr:txBody>
    </xdr:sp>
    <xdr:clientData/>
  </xdr:oneCellAnchor>
  <xdr:oneCellAnchor>
    <xdr:from>
      <xdr:col>11</xdr:col>
      <xdr:colOff>527956</xdr:colOff>
      <xdr:row>15</xdr:row>
      <xdr:rowOff>142874</xdr:rowOff>
    </xdr:from>
    <xdr:ext cx="1420582" cy="342901"/>
    <xdr:sp macro="" textlink="">
      <xdr:nvSpPr>
        <xdr:cNvPr id="28" name="Rectangle 27">
          <a:extLst>
            <a:ext uri="{FF2B5EF4-FFF2-40B4-BE49-F238E27FC236}">
              <a16:creationId xmlns:a16="http://schemas.microsoft.com/office/drawing/2014/main" id="{2EAC9D53-1C3A-4DAF-9D2B-79EC57DC42F4}"/>
            </a:ext>
          </a:extLst>
        </xdr:cNvPr>
        <xdr:cNvSpPr/>
      </xdr:nvSpPr>
      <xdr:spPr>
        <a:xfrm>
          <a:off x="7233556" y="3000374"/>
          <a:ext cx="1420582" cy="342901"/>
        </a:xfrm>
        <a:prstGeom prst="rect">
          <a:avLst/>
        </a:prstGeom>
        <a:noFill/>
      </xdr:spPr>
      <xdr:txBody>
        <a:bodyPr wrap="none" lIns="91440" tIns="45720" rIns="91440" bIns="45720">
          <a:no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1800" b="1" cap="none" spc="0">
              <a:ln/>
              <a:solidFill>
                <a:schemeClr val="accent6">
                  <a:lumMod val="60000"/>
                  <a:lumOff val="40000"/>
                </a:schemeClr>
              </a:solidFill>
              <a:effectLst/>
            </a:rPr>
            <a:t>Mothly</a:t>
          </a:r>
          <a:r>
            <a:rPr lang="en-US" sz="1800" b="1" cap="none" spc="0" baseline="0">
              <a:ln/>
              <a:solidFill>
                <a:schemeClr val="accent6">
                  <a:lumMod val="60000"/>
                  <a:lumOff val="40000"/>
                </a:schemeClr>
              </a:solidFill>
              <a:effectLst/>
            </a:rPr>
            <a:t> Sales</a:t>
          </a:r>
          <a:endParaRPr lang="en-US" sz="1800" b="1" cap="none" spc="0">
            <a:ln/>
            <a:solidFill>
              <a:schemeClr val="accent6">
                <a:lumMod val="60000"/>
                <a:lumOff val="40000"/>
              </a:schemeClr>
            </a:solidFill>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ee" refreshedDate="45462.776541898151" createdVersion="7" refreshedVersion="7" minRefreshableVersion="3" recordCount="9993" xr:uid="{00000000-000A-0000-FFFF-FFFF28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u="1"/>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4625902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ee" refreshedDate="45462.788799421294" createdVersion="7" refreshedVersion="7" minRefreshableVersion="3" recordCount="2499" xr:uid="{00000000-000A-0000-FFFF-FFFF25000000}">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Sales By Categor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Sub-Category">
  <location ref="A3:B20" firstHeaderRow="1" firstDataRow="1" firstDataCol="1"/>
  <pivotFields count="11">
    <pivotField showAll="0"/>
    <pivotField numFmtId="1" showAll="0"/>
    <pivotField numFmtId="1" showAll="0"/>
    <pivotField showAll="0"/>
    <pivotField showAll="0"/>
    <pivotField showAll="0"/>
    <pivotField axis="axisRow" showAll="0" sortType="descending">
      <items count="19">
        <item x="9"/>
        <item x="12"/>
        <item x="4"/>
        <item x="3"/>
        <item x="11"/>
        <item x="5"/>
        <item x="16"/>
        <item x="10"/>
        <item x="7"/>
        <item x="8"/>
        <item x="1"/>
        <item x="15"/>
        <item x="0"/>
        <item x="6"/>
        <item x="2"/>
        <item x="14"/>
        <item x="13"/>
        <item m="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rofit Gained Over Time"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rowHeaderCaption="Year" colHeaderCaption="Category">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3" format="7" series="1">
      <pivotArea type="data" outline="0" fieldPosition="0">
        <references count="2">
          <reference field="4294967294" count="1" selected="0">
            <x v="0"/>
          </reference>
          <reference field="5" count="1" selected="0">
            <x v="0"/>
          </reference>
        </references>
      </pivotArea>
    </chartFormat>
    <chartFormat chart="3" format="8" series="1">
      <pivotArea type="data" outline="0" fieldPosition="0">
        <references count="2">
          <reference field="4294967294" count="1" selected="0">
            <x v="0"/>
          </reference>
          <reference field="5" count="1" selected="0">
            <x v="1"/>
          </reference>
        </references>
      </pivotArea>
    </chartFormat>
    <chartFormat chart="3"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ales By State"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States">
  <location ref="A3:B52"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op 5 customers 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s">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Sales by Month"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0">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 Year">
  <location ref="D5:E10"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3" name="Profit Gained Over Time"/>
  </pivotTables>
  <data>
    <tabular pivotCacheId="46259020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11" name="Sales by Month"/>
  </pivotTables>
  <data>
    <tabular pivotCacheId="46259020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style="SlicerStyleLight2" rowHeight="241300"/>
  <slicer name="Year" xr10:uid="{00000000-0014-0000-FFFF-FFFF02000000}" cache="Slicer_Year" caption="Year" columnCount="4"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tableColumns count="11">
    <tableColumn id="1" xr3:uid="{00000000-0010-0000-0000-000001000000}" name="Order Date" dataDxfId="8"/>
    <tableColumn id="11" xr3:uid="{00000000-0010-0000-0000-00000B000000}" name="Year" dataDxfId="7">
      <calculatedColumnFormula>YEAR(SalesData[[#This Row],[Order Date]])</calculatedColumnFormula>
    </tableColumn>
    <tableColumn id="10" xr3:uid="{00000000-0010-0000-0000-00000A000000}" name="Month" dataDxfId="6">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5"/>
    <tableColumn id="8" xr3:uid="{00000000-0010-0000-0000-000008000000}" name="Quantity" dataDxfId="4"/>
    <tableColumn id="9" xr3:uid="{00000000-0010-0000-0000-000009000000}"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Customer_count" displayName="Customer_count" ref="A1:B2500" totalsRowShown="0" tableBorderDxfId="2">
  <autoFilter ref="A1:B2500" xr:uid="{00000000-0009-0000-0100-000003000000}"/>
  <tableColumns count="2">
    <tableColumn id="1" xr3:uid="{00000000-0010-0000-0100-000001000000}" name="Year" dataDxfId="1"/>
    <tableColumn id="2" xr3:uid="{00000000-0010-0000-01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K9995"/>
  <sheetViews>
    <sheetView topLeftCell="C2" workbookViewId="0">
      <selection activeCell="B5" sqref="B5"/>
    </sheetView>
  </sheetViews>
  <sheetFormatPr defaultRowHeight="15" x14ac:dyDescent="0.25"/>
  <cols>
    <col min="1" max="1" width="12.85546875" customWidth="1"/>
    <col min="2" max="2" width="22.7109375" style="3" bestFit="1" customWidth="1"/>
    <col min="3" max="3" width="18.7109375" style="3" bestFit="1" customWidth="1"/>
    <col min="4" max="4" width="14.5703125" bestFit="1" customWidth="1"/>
    <col min="5" max="5" width="15" customWidth="1"/>
    <col min="6" max="6" width="72.140625" customWidth="1"/>
    <col min="7" max="7" width="9.140625" style="2"/>
    <col min="8" max="8" width="10.85546875" style="3" customWidth="1"/>
    <col min="9" max="9" width="9.140625" style="2"/>
  </cols>
  <sheetData>
    <row r="1" spans="1:11" x14ac:dyDescent="0.25">
      <c r="A1" t="s">
        <v>0</v>
      </c>
      <c r="B1" s="3" t="s">
        <v>2724</v>
      </c>
      <c r="C1" s="3" t="s">
        <v>2725</v>
      </c>
      <c r="D1" t="s">
        <v>1</v>
      </c>
      <c r="E1" t="s">
        <v>2</v>
      </c>
      <c r="F1" t="s">
        <v>3</v>
      </c>
      <c r="G1" t="s">
        <v>4</v>
      </c>
      <c r="H1" t="s">
        <v>5</v>
      </c>
      <c r="I1" s="2" t="s">
        <v>6</v>
      </c>
      <c r="J1" s="3" t="s">
        <v>7</v>
      </c>
      <c r="K1" s="2" t="s">
        <v>8</v>
      </c>
    </row>
    <row r="2" spans="1:11" x14ac:dyDescent="0.2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2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2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2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2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2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2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2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2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2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2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2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2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2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2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2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2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2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2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2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2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2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2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2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2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2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2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2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2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2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2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2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2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2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2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2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2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2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2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2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2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2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2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2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2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2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2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2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2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2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2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2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2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2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2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2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2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2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2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2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2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2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2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2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2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2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2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2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2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2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2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2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2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2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2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2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2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2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2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2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2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2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2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2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2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2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2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2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2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2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2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2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2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2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2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2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2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2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2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2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2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2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2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2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2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2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2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2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2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2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2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2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2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2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2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2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2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2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2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2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2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2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2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2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2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2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2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2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2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2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2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2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2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2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2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2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2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2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2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2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2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2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2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2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2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2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2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2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2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2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2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2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2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2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2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2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2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2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2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2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2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2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2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2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2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2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2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2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2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2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2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2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2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2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2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2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2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2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2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2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2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2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2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2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2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2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2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2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2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2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2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2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2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2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2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2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2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2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2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2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2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2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2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2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2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2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2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2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2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2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2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2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2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2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2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2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2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2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2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2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2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2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2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2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2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2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2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2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2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2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2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2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2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2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2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2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2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2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2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2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2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2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2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2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2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2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2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2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2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2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2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2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2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2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2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2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2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2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2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2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2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2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2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2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2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2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2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2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2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2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2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2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2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2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2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2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2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2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2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2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2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2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2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2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2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2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2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2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2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2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2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2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2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2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2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2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2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2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2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2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2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2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2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2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2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2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2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2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2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2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2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2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2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2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2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2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2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2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2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2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2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2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2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2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2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2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2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2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2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2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2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2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2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2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2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2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2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2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2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2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2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2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2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2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2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2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2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2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2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2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2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2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2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2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2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2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2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2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2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2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2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2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2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2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2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2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2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2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2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2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2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2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2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2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2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2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2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2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2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2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2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2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2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2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2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2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2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2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2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2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2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2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2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2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2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2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2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2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2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2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2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2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2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2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2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2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2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2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2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2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2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2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2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2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2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2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2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2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2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2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2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2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2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2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2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2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2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2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2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2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2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2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2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2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2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2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2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2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2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2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2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2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2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2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2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2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2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2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2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2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2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2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2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2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2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2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2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2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2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2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2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2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2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2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2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2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2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2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2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2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2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2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2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2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2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2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2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2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2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2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2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2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2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2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2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2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2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2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2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2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2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2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2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2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2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2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2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2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2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2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2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2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2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2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2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2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2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2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2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2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2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2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2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2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2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2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2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2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2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2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2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2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2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2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2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2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2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2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2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2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2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2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2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2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2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2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2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2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2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2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2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2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2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2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2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2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2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2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2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2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2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2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2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2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2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2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2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2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2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2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2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2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2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2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2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2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2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2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2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2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2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2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2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2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2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2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2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2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2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2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2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2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2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2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2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2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2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2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2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2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2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2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2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2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2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2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2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2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2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2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2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2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2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2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2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2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2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2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2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2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2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2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2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2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2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2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2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2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2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2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2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2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2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2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2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2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2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2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2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2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2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2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2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2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2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2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2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2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2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2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2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2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2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2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2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2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2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2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2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2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2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2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2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2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2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2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2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2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2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2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2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2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2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2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2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2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2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2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2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2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2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2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2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2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2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2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2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2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2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2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2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2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2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2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2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2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2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2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2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2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2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2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2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2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2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2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2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2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2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2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2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2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2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2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2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2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2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2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2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2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2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2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2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2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2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2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2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2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2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2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2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2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2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2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2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2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2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2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2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2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2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2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2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2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2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2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2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2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2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2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2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2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2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2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2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2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2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2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2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2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2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2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2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2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2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2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2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2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2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2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2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2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2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2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2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2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2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2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2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2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2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2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2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2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2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2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2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2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2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2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2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2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2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2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2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2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2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2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2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2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2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2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2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2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2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2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2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2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2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2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2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2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2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2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2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2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2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2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2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2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2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2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2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2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2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2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2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2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2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2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2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2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2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2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2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2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2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2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2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2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2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2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2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2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2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2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2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2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2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2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2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2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2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2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2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2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2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2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2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2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2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2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2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2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2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2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2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2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2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2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2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2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2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2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2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2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2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2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2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2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2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2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2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2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2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2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2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2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2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2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2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2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2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2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2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2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2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2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2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2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2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2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2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2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2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2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2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2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2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2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2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2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2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2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2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2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2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2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2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2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2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2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2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2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2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2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2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2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2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2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2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2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2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2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2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2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2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2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2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2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2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2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2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2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2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2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2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2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2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2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2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2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2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2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2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2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2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2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2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2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2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2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2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2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2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2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2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2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2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2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2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2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2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2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2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2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2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2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2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2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2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2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2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2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2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2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2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2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2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2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2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2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2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2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2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2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2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2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2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2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2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2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2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2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2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2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2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2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2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2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2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2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2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2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2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2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2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2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2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2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2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2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2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2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2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2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2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2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2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2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2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2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2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2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2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2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2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2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2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2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2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2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2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2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2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2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2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2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2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2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2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2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2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2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2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2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2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2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2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2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2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2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2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2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2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2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2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2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2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2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2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2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2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2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2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2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2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2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2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2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2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2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2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2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2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2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2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2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2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2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2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2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2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2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2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2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2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2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2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2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2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2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2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2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2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2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2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2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2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2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2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2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2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2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2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2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2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2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2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2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2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2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2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2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2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2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2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2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2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2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2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2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2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2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2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2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2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2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2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2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2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2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2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2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2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2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2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2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2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2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2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2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2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2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2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2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2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2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2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2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2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2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2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2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2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2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2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2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2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2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2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2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2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2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2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2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2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2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2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2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2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2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2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2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2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2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2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2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2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2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2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2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2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2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2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2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2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2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2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2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2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2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2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2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2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2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2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2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2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2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2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2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2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2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2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2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2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2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2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2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2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2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2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2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2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2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2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2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2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2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2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2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2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2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2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2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2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2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2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2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2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2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2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2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2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2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2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2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2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2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2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2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2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2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2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2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2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2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2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2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2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2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2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2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2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2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2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2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2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2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2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2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2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2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2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2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2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2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2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2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2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2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2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2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2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2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2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2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2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2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2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2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2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2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2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2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2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2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2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2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2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2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2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2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2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2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2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2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2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2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2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2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2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2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2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2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2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2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2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2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2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2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2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2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2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2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2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2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2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2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2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2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2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2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2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2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2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2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2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2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2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2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2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2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2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2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2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2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2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2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2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2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2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2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2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2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2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2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2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2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2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2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2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2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2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2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2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2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2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2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2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2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2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2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2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2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2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2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2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2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2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2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2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2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2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2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2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2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2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2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2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2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2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2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2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2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2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2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2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2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2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2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2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2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2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2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2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2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2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2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2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2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2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2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2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2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2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2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2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2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2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2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2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2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2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2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2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2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2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2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2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2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2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2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2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2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2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2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2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2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2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2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2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2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2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2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2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2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2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2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2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2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2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2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2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2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2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2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2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2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2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2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2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2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2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2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2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2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2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2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2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2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2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2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2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2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2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2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2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2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2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2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2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2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2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2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2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2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2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2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2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2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2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2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2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2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2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2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2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2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2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2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2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2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2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2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2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2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2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2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2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2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2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2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2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2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2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2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2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2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2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2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2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2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2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2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2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2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2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2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2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2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2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2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2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2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2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2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2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2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2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2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2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2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2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2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2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2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2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2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2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2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2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2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2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2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2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2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2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2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2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2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2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2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2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2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2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2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2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2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2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2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2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2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2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2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2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2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2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2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2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2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2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2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2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2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2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2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2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2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2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2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2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2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2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2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2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2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2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2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2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2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2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2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2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2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2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2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2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2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2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2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2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2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2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2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2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2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2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2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2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2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2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2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2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2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2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2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2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2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2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2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2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2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2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2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2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2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2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2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2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2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2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2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2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2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2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2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2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2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2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2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2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2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2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2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2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2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2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2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2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2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2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2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2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2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2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2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2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2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2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2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2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2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2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2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2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2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2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2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2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2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2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2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2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2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2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2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2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2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2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2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2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2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2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2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2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2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2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2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2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2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2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2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2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2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2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2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2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2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2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2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2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2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2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2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2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2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2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2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2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2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2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2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2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2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2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2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2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2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2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2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2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2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2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2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2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2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2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2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2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2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2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2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2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2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2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2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2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2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2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2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2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2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2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2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2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2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2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2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2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2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2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2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2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2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2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2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2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2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2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2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2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2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2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2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2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2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2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2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2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2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2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2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2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2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2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2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2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2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2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2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2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2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2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2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2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2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2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2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2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2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2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2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2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2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2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2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2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2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2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2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2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2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2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2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2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2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2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2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2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2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2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2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2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2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2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2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2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2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2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2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2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2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2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2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2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2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2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2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2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2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2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2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2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2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2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2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2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2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2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2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2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2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2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2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2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2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2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2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2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2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2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2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2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2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2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2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2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2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2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2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2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2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2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2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2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2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2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2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2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2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2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2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2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2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2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2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2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2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2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2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2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2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2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2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2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2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2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2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2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2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2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2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2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2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2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2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2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2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2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2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2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2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2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2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2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2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2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2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2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2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2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2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2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2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2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2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2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2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2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2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2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2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2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2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2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2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2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2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2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2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2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2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2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2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2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2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2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2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2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2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2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2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2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2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2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2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2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2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2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2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2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2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2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2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2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2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2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2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2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2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2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2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2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2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2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2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2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2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2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2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2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2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2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2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2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2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2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2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2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2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2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2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2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2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2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2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2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2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2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2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2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2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2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2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2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2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2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2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2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2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2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2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2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2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2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2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2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2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2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2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2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2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2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2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2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2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2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2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2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2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2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2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2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2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2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2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2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2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2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2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2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2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2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2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2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2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2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2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2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2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2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2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2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2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2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2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2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2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2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2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2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2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2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2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2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2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2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2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2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2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2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2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2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2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2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2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2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2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2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2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2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2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2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2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2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2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2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2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2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2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2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2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2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2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2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2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2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2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2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2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2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2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2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2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2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2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2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2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2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2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2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2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2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2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2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2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2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2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2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2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2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2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2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2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2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2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2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2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2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2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2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2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2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2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2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2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2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2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2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2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2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2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2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2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2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2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2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2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2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2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2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2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2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2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2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2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2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2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2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2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2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2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2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2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2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2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2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2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2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2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2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2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2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2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2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2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2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2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2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2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2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2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2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2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2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2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2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2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2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2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2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2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2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2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2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2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2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2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2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2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2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2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2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2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2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2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2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2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2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2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2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2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2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2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2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2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2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2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2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2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2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2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2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2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2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2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2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2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2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2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2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2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2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2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2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2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2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2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2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2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2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2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2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2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2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2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2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2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2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2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2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2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2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2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2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2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2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2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2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2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2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2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2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2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2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2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2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2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2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2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2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2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2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2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2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2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2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2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2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2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2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2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2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2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2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2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2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2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2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2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2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2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2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2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2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2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2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2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2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2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2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2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2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2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2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2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2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2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2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2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2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2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2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2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2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2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2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2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2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2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2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2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2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2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2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2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2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2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2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2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2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2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2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2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2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2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2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2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2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2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2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2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2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2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2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2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2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2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2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2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2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2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2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2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2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2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2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2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2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2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2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2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2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2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2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2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2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2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2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2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2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2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2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2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2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2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2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2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2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2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2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2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2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2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2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2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2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2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2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2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2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2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2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2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2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2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2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2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2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2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2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2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2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2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2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2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2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2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2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2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2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2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2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2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2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2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2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2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2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2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2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2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2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2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2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2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2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2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2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2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2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2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2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2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2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2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2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2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2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2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2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2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2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2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2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2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2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2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2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2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2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2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2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2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2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2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2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2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2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2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2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2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2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2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2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2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2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2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2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2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2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2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2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2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2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2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2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2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2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2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2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2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2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2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2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2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2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2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2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2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2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2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2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2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2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2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2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2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2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2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2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2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2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2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2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2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2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2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2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2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2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2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2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2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2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2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2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2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2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2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2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2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2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2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2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2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2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2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2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2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2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2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2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2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2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2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2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2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2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2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2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2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2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2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2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2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2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2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2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2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2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2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2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2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2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2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2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2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2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2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2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2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2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2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2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2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2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2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2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2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2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2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2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2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2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2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2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2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2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2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2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2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2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2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2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2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2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2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2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2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2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2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2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2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2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2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2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2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2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2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2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2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2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2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2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2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2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2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2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2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2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2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2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2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2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2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2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2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2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2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2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2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2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2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2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2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2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2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2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2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2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2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2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2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2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2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2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2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2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2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2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2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2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2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2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2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2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2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2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2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2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2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2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2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2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2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2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2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2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2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2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2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2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2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2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2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2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2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2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2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2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2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2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2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2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2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2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2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2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2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2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2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2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2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2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2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2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2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2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2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2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2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2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2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2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2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2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2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2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2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2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2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2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2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2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2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2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2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2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2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2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2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2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2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2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2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2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2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2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2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2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2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2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2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2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2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2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2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2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2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2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2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2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2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2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2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2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2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2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2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2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2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2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2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2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2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2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2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2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2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2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2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2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2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2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2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2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2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2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2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2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2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2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2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2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2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2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2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2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2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2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2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2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2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2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2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2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2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2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2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2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2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2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2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2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2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2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2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2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2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2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2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2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2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2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2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2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2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2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2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2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2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2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2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2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2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2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2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2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2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2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2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2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2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2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2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2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2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2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2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2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2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2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2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2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2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2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2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2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2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2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2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2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2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2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2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2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2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2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2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2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2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2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2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2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2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2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2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2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2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2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2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2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2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2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2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2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2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2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2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2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2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2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2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2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2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2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2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2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2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2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2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2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2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2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2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2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2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2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2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2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2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2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2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2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2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2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2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2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2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2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2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2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2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2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2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2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2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2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2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2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2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2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2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2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2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2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2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2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2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2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2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2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2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2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2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2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2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2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2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2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2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2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2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2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2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2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2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2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2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2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2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2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2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2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2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2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2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2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2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2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2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2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2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2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2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2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2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2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2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2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2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2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2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2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2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2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2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2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2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2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2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2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2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2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2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2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2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2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2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2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2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2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2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2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2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2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2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2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2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2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2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2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2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2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2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2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2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2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2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2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2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2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2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2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2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2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2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2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2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2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2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2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2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2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2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2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2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2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2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2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2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2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2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2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2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2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2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2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2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2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2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2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2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2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2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2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2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2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2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2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2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2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2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2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2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2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2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2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2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2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2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2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2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2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2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2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2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2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2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2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2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2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2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2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2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2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2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2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2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2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2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2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2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2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2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2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2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2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2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2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2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2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2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2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2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2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2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2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2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2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2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2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2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2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2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2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2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2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2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2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2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2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2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2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2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2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2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2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2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2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2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2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2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2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2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2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2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2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2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2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2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2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2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2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2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2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2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2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2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2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2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2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2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2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2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2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2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2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2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2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2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2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2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2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2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2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2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2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2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2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2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2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2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2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2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2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2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2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2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2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2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2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2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2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2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2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2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2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2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2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2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2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2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2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2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2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2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2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2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2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2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2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2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2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2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2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2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2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2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2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2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2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2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2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2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2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2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2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2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2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2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2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2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2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2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2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2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2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2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2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2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2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2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2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2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2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2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2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2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2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2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2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2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2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2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2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2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2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2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2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2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2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2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2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2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2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2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2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2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2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2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2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2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2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2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2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2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2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2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2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2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2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2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2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2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2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2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2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2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2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2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2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2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2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2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2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2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2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2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2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2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2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2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2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2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2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2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2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2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2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2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2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2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2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2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2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2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2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2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2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2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2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2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2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2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2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2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2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2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2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2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2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2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2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2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2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2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2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2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2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2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2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2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2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2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2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2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2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2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2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2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2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2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2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2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2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2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2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2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2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2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2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2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2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2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2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2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2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2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2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2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2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2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2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2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2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2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2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2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2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2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2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2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2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2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2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2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2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2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2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2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2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2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2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2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2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2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2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2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2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2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2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2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2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2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2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2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2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2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2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2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2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2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2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2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2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2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2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2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2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2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2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2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2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2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2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2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2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2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2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2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2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2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2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2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2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2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2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2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2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2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2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2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2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2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2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2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2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2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2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2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2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2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2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2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2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2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2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2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2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2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2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2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2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2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2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2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2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2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2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2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2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2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2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2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2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2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2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2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2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2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2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2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2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2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2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2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2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2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2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2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2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2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2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2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2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2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2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2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2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2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2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2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2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2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2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2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2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2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2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2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2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2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2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2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2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2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2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2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2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2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2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2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2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2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2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2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2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2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2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2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2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2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2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2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2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2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2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2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2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2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2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2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2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2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2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2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2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2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2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2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2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2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2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2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2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2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2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2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2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2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2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2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2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2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2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2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2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2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2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2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2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2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2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2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2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2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2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2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2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2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2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2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2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2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2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2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2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2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2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2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2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2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2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2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2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2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2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2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2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2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2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2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2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2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2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2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2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2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2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2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2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2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2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2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2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2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2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2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2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2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2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2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2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2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2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2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2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2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2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2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2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2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2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2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2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2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2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2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2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2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2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2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2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2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2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2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2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2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2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2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2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2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2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2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2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2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2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2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2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2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2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2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2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2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2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2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2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2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2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2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2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2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2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2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2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2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2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2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2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2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2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2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2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2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2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2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2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2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2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2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2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2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2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2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2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2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2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2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2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2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2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2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2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2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2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2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2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2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2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2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2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2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2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2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2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2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2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2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2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2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2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2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2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2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2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2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2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2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2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2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2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2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2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2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2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2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2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2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2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2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2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2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2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2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2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2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2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2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2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2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2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2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2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2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2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2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2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2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2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2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2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2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2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2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2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2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2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2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2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2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2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2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2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2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2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2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2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2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2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2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2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2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2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2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2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2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2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2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2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2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2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2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2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2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2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2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2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2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2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2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2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2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2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2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2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2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2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2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2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2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2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2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2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2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2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2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2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2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2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2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2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2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2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2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2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2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2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2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2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2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2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2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2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2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2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2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2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2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2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2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2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2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2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2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2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2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2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2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2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2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2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2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2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2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2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2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2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2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2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2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2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2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2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2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2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2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2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2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2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2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2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2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2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2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2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2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2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2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2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2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2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2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2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2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2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2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2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2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2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2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2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2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2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2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2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2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2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2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2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2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2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2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2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2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2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2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2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2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2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2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2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2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2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2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2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2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2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2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2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2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2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2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2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2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2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2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2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2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2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2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2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2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2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2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2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2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2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2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2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2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2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2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2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2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2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2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2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2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2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2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2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2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2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2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2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2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2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2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2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2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2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2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2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2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2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2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2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2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2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2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2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2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2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2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2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2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2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2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2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2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2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2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2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2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2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2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2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2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2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2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2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2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2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2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2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2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2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2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2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2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2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2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2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2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2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2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2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2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2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2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2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2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2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2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2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2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2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2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2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2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2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2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2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2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2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2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2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2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2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2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2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2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2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2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2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2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2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2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2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2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2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2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2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2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2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2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2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2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2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2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2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2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2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2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2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2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2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2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2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2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2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2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2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2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2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2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2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2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2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2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2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2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2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2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2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2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2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2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2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2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2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2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2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2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2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2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2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2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2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2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2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2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2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2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2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2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2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2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2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2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2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2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2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2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2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2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2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2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2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2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2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2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2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2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2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2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2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2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2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2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2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2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2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2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2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2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2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2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2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2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2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2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2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2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2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2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2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2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2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2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2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2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2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2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2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2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2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2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2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2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2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2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2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2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2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2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2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2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2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2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2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2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2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2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2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2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2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2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2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2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2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2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2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2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2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2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2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2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2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2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2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2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2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2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2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2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2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2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2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2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2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2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2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2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2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2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2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2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2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2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2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2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2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2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2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2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2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2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2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2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2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2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2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2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2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2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2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2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2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2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2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2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2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2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2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2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2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2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2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2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2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2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2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2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2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2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2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2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2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2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2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2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2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2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2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2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2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2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2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2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2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2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2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2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2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2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2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2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2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2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2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2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2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2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2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2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2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2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2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2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2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2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2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2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2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2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2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2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2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2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2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2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2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2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2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2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2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2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2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2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2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2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2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2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2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2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2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2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2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2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2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2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2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2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2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2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2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2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2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2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2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2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2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2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2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2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2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2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2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2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2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2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2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2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2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2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2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2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2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2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2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2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2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2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2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2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2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2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2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2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2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2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2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2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2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2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2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2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2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2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2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2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2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2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2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2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2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2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2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2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2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2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2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2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2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2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2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2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2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2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2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2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2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2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2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2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2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2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2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2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2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2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2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2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2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2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2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2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2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2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2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2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2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2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2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2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2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2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2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2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2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2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2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2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2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2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2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2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2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2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2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2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2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2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2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2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2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2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2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2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2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2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2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2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2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2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2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2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2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2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2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2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2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2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2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2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2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2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2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2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2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2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2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2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2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2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2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2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2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2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2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2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2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2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2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2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2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2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2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2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2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2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2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2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2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2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2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2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2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2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2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2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2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2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2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2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2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2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2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2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2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2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2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2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2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2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2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2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2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2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2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2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2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2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2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2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2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2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2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2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2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2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2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2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2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2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2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2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2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2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2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2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2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2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2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2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2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2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2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2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2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2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2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2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2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2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2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2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2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2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2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2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2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2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2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2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2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2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2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2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2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2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2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2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2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2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2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2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2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2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2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2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2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2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2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2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2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2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2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2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2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2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2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2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2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2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2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2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2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2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2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2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2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2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2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2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2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2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2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2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2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2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2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2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2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2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2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2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2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2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2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2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2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2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2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2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2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2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2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2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2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2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2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2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2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2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2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2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2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2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2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2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2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2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2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2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2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2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2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2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2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2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2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2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2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2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2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2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2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2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2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2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2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2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2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2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2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2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2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2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2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2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2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2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2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2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2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2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2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2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2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2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2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2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2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2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2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2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2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2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2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2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2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2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2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2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2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2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2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2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2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2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2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2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2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2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2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2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2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2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2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2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2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2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2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2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2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2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2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2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2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2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2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2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2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2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2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2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2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2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2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2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2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2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2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2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2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2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2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2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2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2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2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2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2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2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2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2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2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2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2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2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2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2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2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2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2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2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2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2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2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2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2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2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2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2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2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2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2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2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2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2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2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2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2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2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2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2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2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2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2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2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2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2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2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2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2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2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2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2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2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2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2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2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2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2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2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2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2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2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2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2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2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2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2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2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2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2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2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2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2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2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2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2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2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2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2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2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2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2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2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2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2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2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2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2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2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2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2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2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2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2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2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2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2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2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2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2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2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2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2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2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2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2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2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2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2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2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2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2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2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2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2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2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2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2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2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2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2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2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2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2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2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2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2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2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2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2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2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2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2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2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2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2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2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2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2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2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2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2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2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2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2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2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2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2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2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2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2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2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2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2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2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2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2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2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2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2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2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2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2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2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2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2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2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2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2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2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2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2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2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2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2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2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2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2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2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2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2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2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2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2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2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2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2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2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2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2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2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2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2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2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2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2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2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2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2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2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2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2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2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2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2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2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2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2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2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2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2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2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2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2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2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2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2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2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2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2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2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2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2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2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2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2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2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2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2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2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2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2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2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2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2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2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2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2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2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2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2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2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2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2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2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2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2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2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2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2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2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2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2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2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2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2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2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2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2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2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2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2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2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2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2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2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2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2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2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2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2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2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2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2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2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2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2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2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2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2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2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2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2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2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2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2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2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2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2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2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2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2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2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2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2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2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2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2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2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2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2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2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2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2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2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2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2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2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2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2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2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2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2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2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2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2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2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2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2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2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2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2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2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2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2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2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2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2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2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2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2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2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2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2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2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2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2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2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2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2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2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2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2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2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2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2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2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2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2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2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2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2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2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2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2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2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2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2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2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2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2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2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2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2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2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2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2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2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2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2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2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2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2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2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2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2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2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2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2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2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2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2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2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2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2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2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2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2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2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2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2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2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2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2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2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2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2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2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2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2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2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2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2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2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2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2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2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2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2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2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2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2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2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2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2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2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2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2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2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2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2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2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2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2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2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2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2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2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2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2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2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2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2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2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2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2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2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2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2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2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2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2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2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2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2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2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2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2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2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2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2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2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2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2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2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2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2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2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2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2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2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2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2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2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2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2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2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2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2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2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2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2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2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2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2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2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2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2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2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2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2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2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2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2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2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2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2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2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2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2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2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2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2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2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2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2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2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2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2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2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2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2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2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2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2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2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2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2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2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2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2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2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2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2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2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2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2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2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2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2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2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2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2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2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2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2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2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2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2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2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2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2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2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2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2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2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2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2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2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2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2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2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2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2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2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2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2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2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2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2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2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2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2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2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2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2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2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2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2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2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2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2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2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2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2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2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2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2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2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2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2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2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2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2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2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2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2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2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2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2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2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2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2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2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2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2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2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2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2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2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2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2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2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2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2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2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2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2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2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2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2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2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2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2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2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2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2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2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2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2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2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2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2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2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2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2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2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2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2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2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2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2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2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2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2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2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2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2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2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2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2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2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2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2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2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2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2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2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2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2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2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2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2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2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2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2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2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2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2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2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2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2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2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2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2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2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2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2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2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2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2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2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2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2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2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2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2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2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2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2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2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2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2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2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2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2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2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2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2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2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2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2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2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2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2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2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2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2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2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2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2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2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2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2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2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2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2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2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2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2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2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2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2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2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2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2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2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2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2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2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2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2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2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2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2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2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2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2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2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2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2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2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2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2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2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2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2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2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2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2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2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2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2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2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2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2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2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2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2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2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2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2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2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2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2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2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2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2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2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2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2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2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2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2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2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2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2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2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2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2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2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2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2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2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2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2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2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2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2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2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2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2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2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2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2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2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2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2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2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2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2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2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2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2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2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2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2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2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2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2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2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2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2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2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2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2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2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2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2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2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2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2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2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2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2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2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2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2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2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2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2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2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2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2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2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2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2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2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2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2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2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2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2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2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2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2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2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2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2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2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2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2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2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2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2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2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2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2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2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2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2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2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2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2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2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2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2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2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2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2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2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2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2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2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2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2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2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2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2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2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2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2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2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2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2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2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2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2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2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2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2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2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2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2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2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2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2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2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2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2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2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2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2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2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2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2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2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2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2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2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2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2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2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2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2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2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2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2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2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2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2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2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2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2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2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2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2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2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2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2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2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2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2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2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2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2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2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2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2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2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2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2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2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2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2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2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2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2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2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2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2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2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2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2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2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2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2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2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2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2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2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2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2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2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2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2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2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2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2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2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2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2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2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2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2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2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2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2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2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2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2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2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2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2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2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2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2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2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2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2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2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2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2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2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2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2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2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2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2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2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2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2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2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2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2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2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2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2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2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2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2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2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2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2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2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2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2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2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2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2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2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2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2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2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2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2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2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2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2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2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2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2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2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2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2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2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2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2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2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2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2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2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2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2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2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2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2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2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2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2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2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2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2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2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2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2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2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2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2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2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2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2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2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2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2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2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2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2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2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2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2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2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2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2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2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2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2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2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2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2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2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2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2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2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2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2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2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2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2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2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2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2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2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2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2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2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2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2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2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2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2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2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2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2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2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2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2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2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2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2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2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2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2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2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2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2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2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2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2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2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2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2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2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2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2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2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2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2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2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2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2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2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2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2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2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2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2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2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2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2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2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2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2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2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2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2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2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2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2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2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2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2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2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2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2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2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2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2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2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2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2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2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2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2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2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2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2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2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2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2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2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2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2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2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2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2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2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2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2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2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2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2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2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2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2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2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2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2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2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2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2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2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2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2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2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2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2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2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2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2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2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2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2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2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2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2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2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2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2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2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2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2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2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2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2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2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2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2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2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2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2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2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2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2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2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2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2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2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2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2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2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2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2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2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2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2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2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2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2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2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2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2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2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2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2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2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2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2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2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2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2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2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2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2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2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2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2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2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2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2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2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2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2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2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2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2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2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2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2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2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2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2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2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2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2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2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2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2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2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2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2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2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2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2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2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2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2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2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2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2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2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2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2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2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2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2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2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2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2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2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2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2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2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2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2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2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2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2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2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2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2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2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2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2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2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2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2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2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2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2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2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2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2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2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2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2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2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2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2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2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2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2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2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2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2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2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2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2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2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2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2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2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2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2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2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2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2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2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2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2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2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2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2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2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2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2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2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2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2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2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2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2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2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2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2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2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2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2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2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2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2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2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2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2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2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2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2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2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2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2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2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2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2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2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2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2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2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2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2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2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2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2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2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2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2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2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2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2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2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2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2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2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2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2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2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2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2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2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2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2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2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2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2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2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2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2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2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2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2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2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2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2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2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2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2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2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2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2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2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2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2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2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2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2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2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2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2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2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2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2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2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2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2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2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2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2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2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2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2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2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2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2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2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2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2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2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2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2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2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2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2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2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2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2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2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2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2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2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2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2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2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2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2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2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2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2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2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2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2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2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2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2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2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2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2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2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2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2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2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2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2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2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2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2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2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2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2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2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2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2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2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2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2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2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2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2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2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2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2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2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2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2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2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2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2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2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2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2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2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2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2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2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2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2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2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2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2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2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2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2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2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2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2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2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2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2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2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2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2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2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2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2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2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2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2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2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2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2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2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2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2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2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2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2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2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2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2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2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2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2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2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2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2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2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2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2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2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2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2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2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2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2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2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2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2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2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2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2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2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2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2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2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2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2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2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2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2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2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2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2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2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2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2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2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2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2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2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2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2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2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2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2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2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2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2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2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2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2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2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2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2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2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2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2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2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2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2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2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2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2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2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2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2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2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2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2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2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2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2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2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2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2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2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2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2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2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2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2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2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2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2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2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2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2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2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2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2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2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2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2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2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2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2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2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2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2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2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2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2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2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2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2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2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2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2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2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2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2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2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2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2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2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2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2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2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2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2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2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2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2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2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2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2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2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2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2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2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2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2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2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2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2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2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2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2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2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2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2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2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2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2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2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2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2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2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2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2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2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2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2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2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2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2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2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2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2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2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2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2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2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2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2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2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2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2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2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2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2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2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2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2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2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2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2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2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2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2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2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2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2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2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2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2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2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2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2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2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2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2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2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2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2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2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2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2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2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2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2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2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2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2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2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2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2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2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2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2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2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2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2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2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2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2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2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2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2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2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2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2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2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2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2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2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2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2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2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2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2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2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2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2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2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2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2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2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2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2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2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2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2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2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2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2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2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2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2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2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2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2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2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2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2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2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2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2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2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2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2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2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2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2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2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2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2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2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2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2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2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2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2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2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2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2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2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2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2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2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2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2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2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2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2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2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2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2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2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2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2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2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2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2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2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2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2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2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2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2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2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2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2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2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2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2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2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2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2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2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2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2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2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2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2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2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2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2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2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2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2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2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2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2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2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2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2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2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2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2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2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2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2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2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2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2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2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2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2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2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2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2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2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2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2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2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2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2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2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2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2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2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2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2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2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2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2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2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2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2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2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2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2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2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2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2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2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2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2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2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2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2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2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2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2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2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2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2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2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2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2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2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2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2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2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2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2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2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2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2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2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2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2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2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2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2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2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2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2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2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2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2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2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2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2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2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2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2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2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2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2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2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2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2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2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2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2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2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2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2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2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2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2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2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2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2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2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2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2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2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2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2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2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2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2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2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2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2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2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2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2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2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2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2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2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2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2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2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2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2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2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2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2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2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2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2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2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2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2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2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2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2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2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2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2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2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2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2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2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2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2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2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2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2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2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2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2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2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2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2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2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2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2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2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2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2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2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2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2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2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2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2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2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2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2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2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2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2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2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2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2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2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2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2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2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2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2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2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2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2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2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2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2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2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2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2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2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2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2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2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2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2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2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2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2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2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2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2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2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2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2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2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2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2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2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2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2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2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2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2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2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2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2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2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2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2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2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2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2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2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2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2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2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2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2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2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2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2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2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2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2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2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2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2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2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2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2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2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2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2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2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2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2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2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2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2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2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2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2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2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2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2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2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2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2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2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2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2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2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2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2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2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2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2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2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2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2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2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2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2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2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2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2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2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2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2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2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2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2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2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2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2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2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2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2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2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2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2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2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2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2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2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2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2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2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2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2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2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2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2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2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2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2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2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2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2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2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2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2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2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2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2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2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2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2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2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2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2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2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2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2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2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2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2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2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2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2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2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2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2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2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2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2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2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2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2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2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2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2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2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2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2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2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2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2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2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2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2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2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2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2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2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2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2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2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2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2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2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2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2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2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2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2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2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2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2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2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2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2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2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2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2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2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2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2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2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2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2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2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2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2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2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2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2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2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2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2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2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2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2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2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2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2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2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2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2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2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2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2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2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2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2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2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2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2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2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2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2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2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2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2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2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2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2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2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2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2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2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2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2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2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2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2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2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2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2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2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2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2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2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2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2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2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2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2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2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2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2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2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2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2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2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2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2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2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2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2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2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2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2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2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2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2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2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2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2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2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2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2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2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2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2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2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2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2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2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2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2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2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2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2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2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2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2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2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2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2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2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2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2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2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2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2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2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2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2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2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2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2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2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2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2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2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2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2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2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2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2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2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2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2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2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2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2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2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2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2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2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2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2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2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2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2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2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2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2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2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2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2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2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2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2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2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2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2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2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2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2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2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2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2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2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2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2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2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2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2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2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2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2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2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2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2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2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2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2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2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2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2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2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2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2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2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2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2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2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2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2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2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2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2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2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2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2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2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2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2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2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2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2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2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2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2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2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2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2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2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2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2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2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2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2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2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2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2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2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2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2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2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2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2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2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2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2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2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2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2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2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2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2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2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2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2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2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2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2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2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2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2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2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2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2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2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2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2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2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2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2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2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2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2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2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2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2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2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2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2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2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2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2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2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2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2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2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2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2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2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2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2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2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2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2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2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2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2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2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2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2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2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2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2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2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2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2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2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2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2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2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2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2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2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2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2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2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2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2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2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2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2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2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2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2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2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2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2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2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2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2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2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2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2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2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2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2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2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2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2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2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2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2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2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2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2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2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2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2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2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2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2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2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2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2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2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2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2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2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2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2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2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2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2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2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2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2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2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2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2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2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2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2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2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2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2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2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2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2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2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2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2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2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2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2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2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2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2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2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2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2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2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2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2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2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2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2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2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2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2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2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2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2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2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2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2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2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2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2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2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2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2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2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2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2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2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2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2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2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2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2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2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2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2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2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2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2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2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2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2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2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2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2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2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2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2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2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2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2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2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2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2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2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2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2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2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2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2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2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2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2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2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2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2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2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2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2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2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2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2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2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2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2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2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2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2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2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2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2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2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2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2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2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2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2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2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2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2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2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2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2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2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2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2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2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2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2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2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2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2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2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2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2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2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2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2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2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2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2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2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2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2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2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2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2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2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2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2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2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2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2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2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2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2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2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2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2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2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2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2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2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2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2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2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2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2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2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2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2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2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2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2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2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2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2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2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2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2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2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2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2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2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2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2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2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2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2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2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2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2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2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2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2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2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2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2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2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2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2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2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2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2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2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2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2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2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2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2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2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2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2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2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2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2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2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2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2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2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2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2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2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2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2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2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2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2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2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2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2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2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2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2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2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2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2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2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2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2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2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2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2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2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2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2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2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2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2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2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2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2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2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2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2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2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2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2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2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2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2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2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2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2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2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2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2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2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2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2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2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2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2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2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2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2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2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2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2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2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2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2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2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2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2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2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2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2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2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2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2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2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2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2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2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2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2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2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2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2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2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2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2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2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2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2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2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2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2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2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2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2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2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2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2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2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2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2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2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2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2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2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2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2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2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2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2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2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2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2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2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2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2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2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2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2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2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2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2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2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2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2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2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2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2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2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2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2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2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2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2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2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2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2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2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2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2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2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2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2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2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2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2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2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2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2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2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2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2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2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2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2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2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2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2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2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2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2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2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2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2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2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2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2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2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2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2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2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2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2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2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2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2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2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2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2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2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2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2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2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2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2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2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2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2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2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2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2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2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2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2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2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2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2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2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2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2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2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2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2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2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2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2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2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2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2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2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2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2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2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2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2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2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2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2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2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2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2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2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2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2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2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2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2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2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2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2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2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2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2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2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2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2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2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2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2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2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2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2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2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2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2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2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2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2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2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2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2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2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2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2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2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2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2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2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2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2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2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2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2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2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2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2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2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2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2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2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2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2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2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2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2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2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2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2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2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2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2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2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2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2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2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2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2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2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2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2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2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2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2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2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2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2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2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2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2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2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2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2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2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2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2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2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2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2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2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2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2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2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2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2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2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2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2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2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2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2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2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2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2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2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2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2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2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2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2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2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2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2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2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2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2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2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2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2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2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2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2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2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2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2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2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2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2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2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2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2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2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2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2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2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2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2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2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2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2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2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2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2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2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2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2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2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2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2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2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2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2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2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2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2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2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2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2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2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2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2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2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2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2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2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2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2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2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2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2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2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2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2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2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2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2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2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2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2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2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2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2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2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2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2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2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2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2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2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2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2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2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2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2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2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2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2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2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2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2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2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2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2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2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2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2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2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2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2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2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2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2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2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2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2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2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2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2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2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2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2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2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2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2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2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2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2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2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2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2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2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2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2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2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2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2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2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2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2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2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2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2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2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2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2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2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2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2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2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2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2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2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2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2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2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2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2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2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2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2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2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2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2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2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2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2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2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2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2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2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2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2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2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2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2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2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2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2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2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2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2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2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2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2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2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2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2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2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2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2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2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2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2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2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2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2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2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2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2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2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2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2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2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2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2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2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2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2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2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2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2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2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2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2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2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2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2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2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2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2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2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2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2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2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2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2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2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2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2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2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2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2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2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2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2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2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2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2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2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2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2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2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2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2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2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2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2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2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2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2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2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2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2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2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2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2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2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2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2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2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2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2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2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2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2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2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2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2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2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2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2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2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2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2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2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2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2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2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2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2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2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2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2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2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2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2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2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2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2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2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2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2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2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2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2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2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2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2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2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2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2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2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2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2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2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2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2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2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2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2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2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2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2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2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2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2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2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2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2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2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2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2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2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2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2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2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2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2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2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2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2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2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2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2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2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2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2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2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2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2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2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2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2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2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2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2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2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2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2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2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2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2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25">
      <c r="G9995"/>
      <c r="H9995"/>
      <c r="I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
  <sheetViews>
    <sheetView showGridLines="0" showRowColHeaders="0" tabSelected="1" workbookViewId="0">
      <selection activeCell="F29" sqref="F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20"/>
  <sheetViews>
    <sheetView workbookViewId="0">
      <selection activeCell="A3" sqref="A3"/>
    </sheetView>
  </sheetViews>
  <sheetFormatPr defaultRowHeight="15" x14ac:dyDescent="0.25"/>
  <cols>
    <col min="1" max="1" width="15.140625" bestFit="1" customWidth="1"/>
    <col min="2" max="2" width="12.140625" bestFit="1" customWidth="1"/>
    <col min="4" max="4" width="11.28515625" bestFit="1" customWidth="1"/>
  </cols>
  <sheetData>
    <row r="3" spans="1:5" x14ac:dyDescent="0.25">
      <c r="A3" s="7" t="s">
        <v>4</v>
      </c>
      <c r="B3" t="s">
        <v>2721</v>
      </c>
    </row>
    <row r="4" spans="1:5" x14ac:dyDescent="0.25">
      <c r="A4" s="8" t="s">
        <v>40</v>
      </c>
      <c r="B4" s="6">
        <v>330007.09999999969</v>
      </c>
      <c r="D4" t="str">
        <f>A4</f>
        <v>Phones</v>
      </c>
      <c r="E4">
        <f>B4</f>
        <v>330007.09999999969</v>
      </c>
    </row>
    <row r="5" spans="1:5" x14ac:dyDescent="0.25">
      <c r="A5" s="8" t="s">
        <v>35</v>
      </c>
      <c r="B5" s="6">
        <v>328167.76000000047</v>
      </c>
      <c r="D5" t="str">
        <f t="shared" ref="D5:D15" si="0">A5</f>
        <v>Chairs</v>
      </c>
      <c r="E5">
        <f t="shared" ref="E5:E15" si="1">B5</f>
        <v>328167.76000000047</v>
      </c>
    </row>
    <row r="6" spans="1:5" x14ac:dyDescent="0.25">
      <c r="A6" s="8" t="s">
        <v>18</v>
      </c>
      <c r="B6" s="6">
        <v>223843.5900000002</v>
      </c>
      <c r="D6" t="str">
        <f t="shared" si="0"/>
        <v>Storage</v>
      </c>
      <c r="E6">
        <f t="shared" si="1"/>
        <v>223843.5900000002</v>
      </c>
    </row>
    <row r="7" spans="1:5" x14ac:dyDescent="0.25">
      <c r="A7" s="8" t="s">
        <v>145</v>
      </c>
      <c r="B7" s="6">
        <v>206965.67999999988</v>
      </c>
      <c r="D7" t="str">
        <f t="shared" si="0"/>
        <v>Tables</v>
      </c>
      <c r="E7">
        <f t="shared" si="1"/>
        <v>206965.67999999988</v>
      </c>
    </row>
    <row r="8" spans="1:5" x14ac:dyDescent="0.25">
      <c r="A8" s="8" t="s">
        <v>20</v>
      </c>
      <c r="B8" s="6">
        <v>203412.77000000008</v>
      </c>
      <c r="D8" t="str">
        <f t="shared" si="0"/>
        <v>Binders</v>
      </c>
      <c r="E8">
        <f t="shared" si="1"/>
        <v>203412.77000000008</v>
      </c>
    </row>
    <row r="9" spans="1:5" x14ac:dyDescent="0.25">
      <c r="A9" s="8" t="s">
        <v>302</v>
      </c>
      <c r="B9" s="6">
        <v>189238.68000000005</v>
      </c>
      <c r="D9" t="str">
        <f t="shared" si="0"/>
        <v>Machines</v>
      </c>
      <c r="E9">
        <f t="shared" si="1"/>
        <v>189238.68000000005</v>
      </c>
    </row>
    <row r="10" spans="1:5" x14ac:dyDescent="0.25">
      <c r="A10" s="8" t="s">
        <v>52</v>
      </c>
      <c r="B10" s="6">
        <v>167380.31000000017</v>
      </c>
      <c r="D10" t="str">
        <f t="shared" si="0"/>
        <v>Accessories</v>
      </c>
      <c r="E10">
        <f t="shared" si="1"/>
        <v>167380.31000000017</v>
      </c>
    </row>
    <row r="11" spans="1:5" x14ac:dyDescent="0.25">
      <c r="A11" s="8" t="s">
        <v>603</v>
      </c>
      <c r="B11" s="6">
        <v>149528.01000000004</v>
      </c>
      <c r="D11" t="str">
        <f t="shared" si="0"/>
        <v>Copiers</v>
      </c>
      <c r="E11">
        <f t="shared" si="1"/>
        <v>149528.01000000004</v>
      </c>
    </row>
    <row r="12" spans="1:5" x14ac:dyDescent="0.25">
      <c r="A12" s="8" t="s">
        <v>74</v>
      </c>
      <c r="B12" s="6">
        <v>114880.05000000012</v>
      </c>
      <c r="D12" t="str">
        <f t="shared" si="0"/>
        <v>Bookcases</v>
      </c>
      <c r="E12">
        <f t="shared" si="1"/>
        <v>114880.05000000012</v>
      </c>
    </row>
    <row r="13" spans="1:5" x14ac:dyDescent="0.25">
      <c r="A13" s="8" t="s">
        <v>92</v>
      </c>
      <c r="B13" s="6">
        <v>107532.13999999996</v>
      </c>
      <c r="D13" t="str">
        <f t="shared" si="0"/>
        <v>Appliances</v>
      </c>
      <c r="E13">
        <f t="shared" si="1"/>
        <v>107532.13999999996</v>
      </c>
    </row>
    <row r="14" spans="1:5" x14ac:dyDescent="0.25">
      <c r="A14" s="8" t="s">
        <v>47</v>
      </c>
      <c r="B14" s="6">
        <v>91705.12</v>
      </c>
      <c r="D14" t="str">
        <f t="shared" si="0"/>
        <v>Furnishings</v>
      </c>
      <c r="E14">
        <f t="shared" si="1"/>
        <v>91705.12</v>
      </c>
    </row>
    <row r="15" spans="1:5" x14ac:dyDescent="0.25">
      <c r="A15" s="8" t="s">
        <v>12</v>
      </c>
      <c r="B15" s="6">
        <v>78479.240000000122</v>
      </c>
      <c r="D15" t="str">
        <f t="shared" si="0"/>
        <v>Paper</v>
      </c>
      <c r="E15">
        <f t="shared" si="1"/>
        <v>78479.240000000122</v>
      </c>
    </row>
    <row r="16" spans="1:5" x14ac:dyDescent="0.25">
      <c r="A16" s="8" t="s">
        <v>200</v>
      </c>
      <c r="B16" s="6">
        <v>46673.52000000004</v>
      </c>
      <c r="D16" t="str">
        <f>A16</f>
        <v>Supplies</v>
      </c>
      <c r="E16">
        <f>B16</f>
        <v>46673.52000000004</v>
      </c>
    </row>
    <row r="17" spans="1:5" x14ac:dyDescent="0.25">
      <c r="A17" s="8" t="s">
        <v>24</v>
      </c>
      <c r="B17" s="6">
        <v>27118.800000000007</v>
      </c>
      <c r="D17" t="str">
        <f t="shared" ref="D17:D20" si="2">A17</f>
        <v>Art</v>
      </c>
      <c r="E17">
        <f t="shared" ref="E17:E20" si="3">B17</f>
        <v>27118.800000000007</v>
      </c>
    </row>
    <row r="18" spans="1:5" x14ac:dyDescent="0.25">
      <c r="A18" s="8" t="s">
        <v>63</v>
      </c>
      <c r="B18" s="6">
        <v>16476.379999999997</v>
      </c>
      <c r="D18" t="str">
        <f t="shared" si="2"/>
        <v>Envelopes</v>
      </c>
      <c r="E18">
        <f t="shared" si="3"/>
        <v>16476.379999999997</v>
      </c>
    </row>
    <row r="19" spans="1:5" x14ac:dyDescent="0.25">
      <c r="A19" s="8" t="s">
        <v>16</v>
      </c>
      <c r="B19" s="6">
        <v>12486.30000000001</v>
      </c>
      <c r="D19" t="str">
        <f t="shared" si="2"/>
        <v>Labels</v>
      </c>
      <c r="E19">
        <f t="shared" si="3"/>
        <v>12486.30000000001</v>
      </c>
    </row>
    <row r="20" spans="1:5" x14ac:dyDescent="0.25">
      <c r="A20" s="8" t="s">
        <v>43</v>
      </c>
      <c r="B20" s="6">
        <v>3024.2500000000009</v>
      </c>
      <c r="D20" t="str">
        <f t="shared" si="2"/>
        <v>Fasteners</v>
      </c>
      <c r="E20">
        <f t="shared" si="3"/>
        <v>3024.2500000000009</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8"/>
  <sheetViews>
    <sheetView workbookViewId="0">
      <selection activeCell="A3" sqref="A3"/>
    </sheetView>
  </sheetViews>
  <sheetFormatPr defaultRowHeight="15" x14ac:dyDescent="0.25"/>
  <cols>
    <col min="1" max="1" width="12.5703125" bestFit="1" customWidth="1"/>
    <col min="2" max="2" width="11.140625" bestFit="1" customWidth="1"/>
    <col min="3" max="3" width="14.5703125" bestFit="1" customWidth="1"/>
    <col min="4" max="4" width="11.140625" bestFit="1" customWidth="1"/>
    <col min="5" max="5" width="11.28515625" bestFit="1" customWidth="1"/>
  </cols>
  <sheetData>
    <row r="3" spans="1:5" x14ac:dyDescent="0.25">
      <c r="A3" s="7" t="s">
        <v>2726</v>
      </c>
      <c r="B3" s="7" t="s">
        <v>3</v>
      </c>
    </row>
    <row r="4" spans="1:5" x14ac:dyDescent="0.25">
      <c r="A4" s="7" t="s">
        <v>2724</v>
      </c>
      <c r="B4" t="s">
        <v>34</v>
      </c>
      <c r="C4" t="s">
        <v>11</v>
      </c>
      <c r="D4" t="s">
        <v>39</v>
      </c>
      <c r="E4" t="s">
        <v>2723</v>
      </c>
    </row>
    <row r="5" spans="1:5" x14ac:dyDescent="0.25">
      <c r="A5" s="9">
        <v>2014</v>
      </c>
      <c r="B5" s="6">
        <v>5469.7699999999977</v>
      </c>
      <c r="C5" s="6">
        <v>22593.399999999965</v>
      </c>
      <c r="D5" s="6">
        <v>21492.950000000008</v>
      </c>
      <c r="E5" s="6">
        <v>49556.119999999966</v>
      </c>
    </row>
    <row r="6" spans="1:5" x14ac:dyDescent="0.25">
      <c r="A6" s="9">
        <v>2015</v>
      </c>
      <c r="B6" s="6">
        <v>3015.170000000001</v>
      </c>
      <c r="C6" s="6">
        <v>25099.55000000001</v>
      </c>
      <c r="D6" s="6">
        <v>33503.970000000016</v>
      </c>
      <c r="E6" s="6">
        <v>61618.690000000031</v>
      </c>
    </row>
    <row r="7" spans="1:5" x14ac:dyDescent="0.25">
      <c r="A7" s="9">
        <v>2016</v>
      </c>
      <c r="B7" s="6">
        <v>6959.9299999999967</v>
      </c>
      <c r="C7" s="6">
        <v>35061.239999999983</v>
      </c>
      <c r="D7" s="6">
        <v>39774.099999999984</v>
      </c>
      <c r="E7" s="6">
        <v>81795.26999999996</v>
      </c>
    </row>
    <row r="8" spans="1:5" x14ac:dyDescent="0.25">
      <c r="A8" s="9">
        <v>2017</v>
      </c>
      <c r="B8" s="6">
        <v>3018.4399999999973</v>
      </c>
      <c r="C8" s="6">
        <v>39736.689999999959</v>
      </c>
      <c r="D8" s="6">
        <v>50684.640000000007</v>
      </c>
      <c r="E8" s="6">
        <v>93439.76999999996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32" workbookViewId="0">
      <selection activeCell="K34" sqref="K34"/>
    </sheetView>
  </sheetViews>
  <sheetFormatPr defaultRowHeight="15" x14ac:dyDescent="0.25"/>
  <cols>
    <col min="1" max="1" width="18.7109375" bestFit="1" customWidth="1"/>
    <col min="2" max="2" width="12.140625" bestFit="1" customWidth="1"/>
  </cols>
  <sheetData>
    <row r="3" spans="1:5" x14ac:dyDescent="0.25">
      <c r="A3" s="7" t="s">
        <v>2727</v>
      </c>
      <c r="B3" t="s">
        <v>2721</v>
      </c>
    </row>
    <row r="4" spans="1:5" x14ac:dyDescent="0.25">
      <c r="A4" s="8" t="s">
        <v>488</v>
      </c>
      <c r="B4" s="6">
        <v>19510.639999999996</v>
      </c>
      <c r="D4" t="str">
        <f>A4</f>
        <v>Alabama</v>
      </c>
      <c r="E4">
        <f>B4</f>
        <v>19510.639999999996</v>
      </c>
    </row>
    <row r="5" spans="1:5" x14ac:dyDescent="0.25">
      <c r="A5" s="8" t="s">
        <v>95</v>
      </c>
      <c r="B5" s="6">
        <v>35282.020000000011</v>
      </c>
      <c r="D5" t="str">
        <f t="shared" ref="D5:D19" si="0">A5</f>
        <v>Arizona</v>
      </c>
      <c r="E5">
        <f t="shared" ref="E5:E19" si="1">B5</f>
        <v>35282.020000000011</v>
      </c>
    </row>
    <row r="6" spans="1:5" x14ac:dyDescent="0.25">
      <c r="A6" s="8" t="s">
        <v>101</v>
      </c>
      <c r="B6" s="6">
        <v>11678.13</v>
      </c>
      <c r="D6" t="str">
        <f t="shared" si="0"/>
        <v>Arkansas</v>
      </c>
      <c r="E6">
        <f t="shared" si="1"/>
        <v>11678.13</v>
      </c>
    </row>
    <row r="7" spans="1:5" x14ac:dyDescent="0.25">
      <c r="A7" s="8" t="s">
        <v>27</v>
      </c>
      <c r="B7" s="6">
        <v>457687.68000000098</v>
      </c>
      <c r="D7" t="str">
        <f t="shared" si="0"/>
        <v>California</v>
      </c>
      <c r="E7">
        <f t="shared" si="1"/>
        <v>457687.68000000098</v>
      </c>
    </row>
    <row r="8" spans="1:5" x14ac:dyDescent="0.25">
      <c r="A8" s="8" t="s">
        <v>278</v>
      </c>
      <c r="B8" s="6">
        <v>32108.12</v>
      </c>
      <c r="D8" t="str">
        <f t="shared" si="0"/>
        <v>Colorado</v>
      </c>
      <c r="E8">
        <f t="shared" si="1"/>
        <v>32108.12</v>
      </c>
    </row>
    <row r="9" spans="1:5" x14ac:dyDescent="0.25">
      <c r="A9" s="8" t="s">
        <v>613</v>
      </c>
      <c r="B9" s="6">
        <v>13384.359999999999</v>
      </c>
      <c r="D9" t="str">
        <f t="shared" si="0"/>
        <v>Connecticut</v>
      </c>
      <c r="E9">
        <f t="shared" si="1"/>
        <v>13384.359999999999</v>
      </c>
    </row>
    <row r="10" spans="1:5" x14ac:dyDescent="0.25">
      <c r="A10" s="8" t="s">
        <v>59</v>
      </c>
      <c r="B10" s="6">
        <v>27451.069999999996</v>
      </c>
      <c r="D10" t="str">
        <f t="shared" si="0"/>
        <v>Delaware</v>
      </c>
      <c r="E10">
        <f t="shared" si="1"/>
        <v>27451.069999999996</v>
      </c>
    </row>
    <row r="11" spans="1:5" x14ac:dyDescent="0.25">
      <c r="A11" s="8" t="s">
        <v>2044</v>
      </c>
      <c r="B11" s="6">
        <v>2865.0199999999995</v>
      </c>
      <c r="D11" t="str">
        <f t="shared" si="0"/>
        <v>District of Columbia</v>
      </c>
      <c r="E11">
        <f t="shared" si="1"/>
        <v>2865.0199999999995</v>
      </c>
    </row>
    <row r="12" spans="1:5" x14ac:dyDescent="0.25">
      <c r="A12" s="8" t="s">
        <v>123</v>
      </c>
      <c r="B12" s="6">
        <v>89473.73</v>
      </c>
      <c r="D12" t="str">
        <f t="shared" si="0"/>
        <v>Florida</v>
      </c>
      <c r="E12">
        <f t="shared" si="1"/>
        <v>89473.73</v>
      </c>
    </row>
    <row r="13" spans="1:5" x14ac:dyDescent="0.25">
      <c r="A13" s="8" t="s">
        <v>30</v>
      </c>
      <c r="B13" s="6">
        <v>49095.840000000011</v>
      </c>
      <c r="D13" t="str">
        <f t="shared" si="0"/>
        <v>Georgia</v>
      </c>
      <c r="E13">
        <f t="shared" si="1"/>
        <v>49095.840000000011</v>
      </c>
    </row>
    <row r="14" spans="1:5" x14ac:dyDescent="0.25">
      <c r="A14" s="8" t="s">
        <v>510</v>
      </c>
      <c r="B14" s="6">
        <v>4382.4900000000007</v>
      </c>
      <c r="D14" t="str">
        <f t="shared" si="0"/>
        <v>Idaho</v>
      </c>
      <c r="E14">
        <f t="shared" si="1"/>
        <v>4382.4900000000007</v>
      </c>
    </row>
    <row r="15" spans="1:5" x14ac:dyDescent="0.25">
      <c r="A15" s="8" t="s">
        <v>15</v>
      </c>
      <c r="B15" s="6">
        <v>80166.160000000033</v>
      </c>
      <c r="D15" t="str">
        <f t="shared" si="0"/>
        <v>Illinois</v>
      </c>
      <c r="E15">
        <f t="shared" si="1"/>
        <v>80166.160000000033</v>
      </c>
    </row>
    <row r="16" spans="1:5" x14ac:dyDescent="0.25">
      <c r="A16" s="8" t="s">
        <v>129</v>
      </c>
      <c r="B16" s="6">
        <v>53555.360000000015</v>
      </c>
      <c r="D16" t="str">
        <f t="shared" si="0"/>
        <v>Indiana</v>
      </c>
      <c r="E16">
        <f t="shared" si="1"/>
        <v>53555.360000000015</v>
      </c>
    </row>
    <row r="17" spans="1:5" x14ac:dyDescent="0.25">
      <c r="A17" s="8" t="s">
        <v>395</v>
      </c>
      <c r="B17" s="6">
        <v>4579.7599999999993</v>
      </c>
      <c r="D17" t="str">
        <f t="shared" si="0"/>
        <v>Iowa</v>
      </c>
      <c r="E17">
        <f t="shared" si="1"/>
        <v>4579.7599999999993</v>
      </c>
    </row>
    <row r="18" spans="1:5" x14ac:dyDescent="0.25">
      <c r="A18" s="8" t="s">
        <v>1283</v>
      </c>
      <c r="B18" s="6">
        <v>2914.3100000000004</v>
      </c>
      <c r="D18" t="str">
        <f t="shared" si="0"/>
        <v>Kansas</v>
      </c>
      <c r="E18">
        <f t="shared" si="1"/>
        <v>2914.3100000000004</v>
      </c>
    </row>
    <row r="19" spans="1:5" x14ac:dyDescent="0.25">
      <c r="A19" s="8" t="s">
        <v>33</v>
      </c>
      <c r="B19" s="6">
        <v>36591.749999999985</v>
      </c>
      <c r="D19" t="str">
        <f t="shared" si="0"/>
        <v>Kentucky</v>
      </c>
      <c r="E19">
        <f t="shared" si="1"/>
        <v>36591.749999999985</v>
      </c>
    </row>
    <row r="20" spans="1:5" x14ac:dyDescent="0.25">
      <c r="A20" s="8" t="s">
        <v>62</v>
      </c>
      <c r="B20" s="6">
        <v>9217.0299999999988</v>
      </c>
      <c r="D20" t="str">
        <f t="shared" ref="D20:D52" si="2">A20</f>
        <v>Louisiana</v>
      </c>
      <c r="E20">
        <f t="shared" ref="E20:E52" si="3">B20</f>
        <v>9217.0299999999988</v>
      </c>
    </row>
    <row r="21" spans="1:5" x14ac:dyDescent="0.25">
      <c r="A21" s="8" t="s">
        <v>1061</v>
      </c>
      <c r="B21" s="6">
        <v>1270.5300000000002</v>
      </c>
      <c r="D21" t="str">
        <f t="shared" si="2"/>
        <v>Maine</v>
      </c>
      <c r="E21">
        <f t="shared" si="3"/>
        <v>1270.5300000000002</v>
      </c>
    </row>
    <row r="22" spans="1:5" x14ac:dyDescent="0.25">
      <c r="A22" s="8" t="s">
        <v>531</v>
      </c>
      <c r="B22" s="6">
        <v>23705.52</v>
      </c>
      <c r="D22" t="str">
        <f t="shared" si="2"/>
        <v>Maryland</v>
      </c>
      <c r="E22">
        <f t="shared" si="3"/>
        <v>23705.52</v>
      </c>
    </row>
    <row r="23" spans="1:5" x14ac:dyDescent="0.25">
      <c r="A23" s="8" t="s">
        <v>434</v>
      </c>
      <c r="B23" s="6">
        <v>28634.439999999995</v>
      </c>
      <c r="D23" t="str">
        <f t="shared" si="2"/>
        <v>Massachusetts</v>
      </c>
      <c r="E23">
        <f t="shared" si="3"/>
        <v>28634.439999999995</v>
      </c>
    </row>
    <row r="24" spans="1:5" x14ac:dyDescent="0.25">
      <c r="A24" s="8" t="s">
        <v>110</v>
      </c>
      <c r="B24" s="6">
        <v>76269.610000000015</v>
      </c>
      <c r="D24" t="str">
        <f t="shared" si="2"/>
        <v>Michigan</v>
      </c>
      <c r="E24">
        <f t="shared" si="3"/>
        <v>76269.610000000015</v>
      </c>
    </row>
    <row r="25" spans="1:5" x14ac:dyDescent="0.25">
      <c r="A25" s="8" t="s">
        <v>315</v>
      </c>
      <c r="B25" s="6">
        <v>29863.149999999994</v>
      </c>
      <c r="D25" t="str">
        <f t="shared" si="2"/>
        <v>Minnesota</v>
      </c>
      <c r="E25">
        <f t="shared" si="3"/>
        <v>29863.149999999994</v>
      </c>
    </row>
    <row r="26" spans="1:5" x14ac:dyDescent="0.25">
      <c r="A26" s="8" t="s">
        <v>329</v>
      </c>
      <c r="B26" s="6">
        <v>10771.34</v>
      </c>
      <c r="D26" t="str">
        <f t="shared" si="2"/>
        <v>Mississippi</v>
      </c>
      <c r="E26">
        <f t="shared" si="3"/>
        <v>10771.34</v>
      </c>
    </row>
    <row r="27" spans="1:5" x14ac:dyDescent="0.25">
      <c r="A27" s="8" t="s">
        <v>186</v>
      </c>
      <c r="B27" s="6">
        <v>22205.149999999998</v>
      </c>
      <c r="D27" t="str">
        <f t="shared" si="2"/>
        <v>Missouri</v>
      </c>
      <c r="E27">
        <f t="shared" si="3"/>
        <v>22205.149999999998</v>
      </c>
    </row>
    <row r="28" spans="1:5" x14ac:dyDescent="0.25">
      <c r="A28" s="8" t="s">
        <v>515</v>
      </c>
      <c r="B28" s="6">
        <v>5589.35</v>
      </c>
      <c r="D28" t="str">
        <f t="shared" si="2"/>
        <v>Montana</v>
      </c>
      <c r="E28">
        <f t="shared" si="3"/>
        <v>5589.35</v>
      </c>
    </row>
    <row r="29" spans="1:5" x14ac:dyDescent="0.25">
      <c r="A29" s="8" t="s">
        <v>996</v>
      </c>
      <c r="B29" s="6">
        <v>7464.9300000000012</v>
      </c>
      <c r="D29" t="str">
        <f t="shared" si="2"/>
        <v>Nebraska</v>
      </c>
      <c r="E29">
        <f t="shared" si="3"/>
        <v>7464.9300000000012</v>
      </c>
    </row>
    <row r="30" spans="1:5" x14ac:dyDescent="0.25">
      <c r="A30" s="8" t="s">
        <v>126</v>
      </c>
      <c r="B30" s="6">
        <v>16729.100000000002</v>
      </c>
      <c r="D30" t="str">
        <f t="shared" si="2"/>
        <v>Nevada</v>
      </c>
      <c r="E30">
        <f t="shared" si="3"/>
        <v>16729.100000000002</v>
      </c>
    </row>
    <row r="31" spans="1:5" x14ac:dyDescent="0.25">
      <c r="A31" s="8" t="s">
        <v>685</v>
      </c>
      <c r="B31" s="6">
        <v>7292.5199999999995</v>
      </c>
      <c r="D31" t="str">
        <f t="shared" si="2"/>
        <v>New Hampshire</v>
      </c>
      <c r="E31">
        <f t="shared" si="3"/>
        <v>7292.5199999999995</v>
      </c>
    </row>
    <row r="32" spans="1:5" x14ac:dyDescent="0.25">
      <c r="A32" s="8" t="s">
        <v>177</v>
      </c>
      <c r="B32" s="6">
        <v>35764.320000000007</v>
      </c>
      <c r="D32" t="str">
        <f t="shared" si="2"/>
        <v>New Jersey</v>
      </c>
      <c r="E32">
        <f t="shared" si="3"/>
        <v>35764.320000000007</v>
      </c>
    </row>
    <row r="33" spans="1:5" x14ac:dyDescent="0.25">
      <c r="A33" s="8" t="s">
        <v>399</v>
      </c>
      <c r="B33" s="6">
        <v>4783.5399999999991</v>
      </c>
      <c r="D33" t="str">
        <f t="shared" si="2"/>
        <v>New Mexico</v>
      </c>
      <c r="E33">
        <f t="shared" si="3"/>
        <v>4783.5399999999991</v>
      </c>
    </row>
    <row r="34" spans="1:5" x14ac:dyDescent="0.25">
      <c r="A34" s="8" t="s">
        <v>149</v>
      </c>
      <c r="B34" s="6">
        <v>310876.20000000036</v>
      </c>
      <c r="D34" t="str">
        <f t="shared" si="2"/>
        <v>New York</v>
      </c>
      <c r="E34">
        <f t="shared" si="3"/>
        <v>310876.20000000036</v>
      </c>
    </row>
    <row r="35" spans="1:5" x14ac:dyDescent="0.25">
      <c r="A35" s="8" t="s">
        <v>245</v>
      </c>
      <c r="B35" s="6">
        <v>55603.089999999982</v>
      </c>
      <c r="D35" t="str">
        <f t="shared" si="2"/>
        <v>North Carolina</v>
      </c>
      <c r="E35">
        <f t="shared" si="3"/>
        <v>55603.089999999982</v>
      </c>
    </row>
    <row r="36" spans="1:5" x14ac:dyDescent="0.25">
      <c r="A36" s="8" t="s">
        <v>2675</v>
      </c>
      <c r="B36" s="6">
        <v>919.91</v>
      </c>
      <c r="D36" t="str">
        <f t="shared" si="2"/>
        <v>North Dakota</v>
      </c>
      <c r="E36">
        <f t="shared" si="3"/>
        <v>919.91</v>
      </c>
    </row>
    <row r="37" spans="1:5" x14ac:dyDescent="0.25">
      <c r="A37" s="8" t="s">
        <v>78</v>
      </c>
      <c r="B37" s="6">
        <v>77976.840000000098</v>
      </c>
      <c r="D37" t="str">
        <f t="shared" si="2"/>
        <v>Ohio</v>
      </c>
      <c r="E37">
        <f t="shared" si="3"/>
        <v>77976.840000000098</v>
      </c>
    </row>
    <row r="38" spans="1:5" x14ac:dyDescent="0.25">
      <c r="A38" s="8" t="s">
        <v>840</v>
      </c>
      <c r="B38" s="6">
        <v>19683.389999999996</v>
      </c>
      <c r="D38" t="str">
        <f t="shared" si="2"/>
        <v>Oklahoma</v>
      </c>
      <c r="E38">
        <f t="shared" si="3"/>
        <v>19683.389999999996</v>
      </c>
    </row>
    <row r="39" spans="1:5" x14ac:dyDescent="0.25">
      <c r="A39" s="8" t="s">
        <v>91</v>
      </c>
      <c r="B39" s="6">
        <v>17431.140000000007</v>
      </c>
      <c r="D39" t="str">
        <f t="shared" si="2"/>
        <v>Oregon</v>
      </c>
      <c r="E39">
        <f t="shared" si="3"/>
        <v>17431.140000000007</v>
      </c>
    </row>
    <row r="40" spans="1:5" x14ac:dyDescent="0.25">
      <c r="A40" s="8" t="s">
        <v>23</v>
      </c>
      <c r="B40" s="6">
        <v>116512.01999999995</v>
      </c>
      <c r="D40" t="str">
        <f t="shared" si="2"/>
        <v>Pennsylvania</v>
      </c>
      <c r="E40">
        <f t="shared" si="3"/>
        <v>116512.01999999995</v>
      </c>
    </row>
    <row r="41" spans="1:5" x14ac:dyDescent="0.25">
      <c r="A41" s="8" t="s">
        <v>1529</v>
      </c>
      <c r="B41" s="6">
        <v>22627.96</v>
      </c>
      <c r="D41" t="str">
        <f t="shared" si="2"/>
        <v>Rhode Island</v>
      </c>
      <c r="E41">
        <f t="shared" si="3"/>
        <v>22627.96</v>
      </c>
    </row>
    <row r="42" spans="1:5" x14ac:dyDescent="0.25">
      <c r="A42" s="8" t="s">
        <v>70</v>
      </c>
      <c r="B42" s="6">
        <v>8481.7099999999973</v>
      </c>
      <c r="D42" t="str">
        <f t="shared" si="2"/>
        <v>South Carolina</v>
      </c>
      <c r="E42">
        <f t="shared" si="3"/>
        <v>8481.7099999999973</v>
      </c>
    </row>
    <row r="43" spans="1:5" x14ac:dyDescent="0.25">
      <c r="A43" s="8" t="s">
        <v>140</v>
      </c>
      <c r="B43" s="6">
        <v>1315.56</v>
      </c>
      <c r="D43" t="str">
        <f t="shared" si="2"/>
        <v>South Dakota</v>
      </c>
      <c r="E43">
        <f t="shared" si="3"/>
        <v>1315.56</v>
      </c>
    </row>
    <row r="44" spans="1:5" x14ac:dyDescent="0.25">
      <c r="A44" s="8" t="s">
        <v>120</v>
      </c>
      <c r="B44" s="6">
        <v>30661.919999999991</v>
      </c>
      <c r="D44" t="str">
        <f t="shared" si="2"/>
        <v>Tennessee</v>
      </c>
      <c r="E44">
        <f t="shared" si="3"/>
        <v>30661.919999999991</v>
      </c>
    </row>
    <row r="45" spans="1:5" x14ac:dyDescent="0.25">
      <c r="A45" s="8" t="s">
        <v>10</v>
      </c>
      <c r="B45" s="6">
        <v>170187.98</v>
      </c>
      <c r="D45" t="str">
        <f t="shared" si="2"/>
        <v>Texas</v>
      </c>
      <c r="E45">
        <f t="shared" si="3"/>
        <v>170187.98</v>
      </c>
    </row>
    <row r="46" spans="1:5" x14ac:dyDescent="0.25">
      <c r="A46" s="8" t="s">
        <v>296</v>
      </c>
      <c r="B46" s="6">
        <v>11220.06</v>
      </c>
      <c r="D46" t="str">
        <f t="shared" si="2"/>
        <v>Utah</v>
      </c>
      <c r="E46">
        <f t="shared" si="3"/>
        <v>11220.06</v>
      </c>
    </row>
    <row r="47" spans="1:5" x14ac:dyDescent="0.25">
      <c r="A47" s="8" t="s">
        <v>2322</v>
      </c>
      <c r="B47" s="6">
        <v>8929.3700000000008</v>
      </c>
      <c r="D47" t="str">
        <f t="shared" si="2"/>
        <v>Vermont</v>
      </c>
      <c r="E47">
        <f t="shared" si="3"/>
        <v>8929.3700000000008</v>
      </c>
    </row>
    <row r="48" spans="1:5" x14ac:dyDescent="0.25">
      <c r="A48" s="8" t="s">
        <v>55</v>
      </c>
      <c r="B48" s="6">
        <v>70636.72000000003</v>
      </c>
      <c r="D48" t="str">
        <f t="shared" si="2"/>
        <v>Virginia</v>
      </c>
      <c r="E48">
        <f t="shared" si="3"/>
        <v>70636.72000000003</v>
      </c>
    </row>
    <row r="49" spans="1:5" x14ac:dyDescent="0.25">
      <c r="A49" s="8" t="s">
        <v>164</v>
      </c>
      <c r="B49" s="6">
        <v>138641.28999999998</v>
      </c>
      <c r="D49" t="str">
        <f t="shared" si="2"/>
        <v>Washington</v>
      </c>
      <c r="E49">
        <f t="shared" si="3"/>
        <v>138641.28999999998</v>
      </c>
    </row>
    <row r="50" spans="1:5" x14ac:dyDescent="0.25">
      <c r="A50" s="8" t="s">
        <v>2687</v>
      </c>
      <c r="B50" s="6">
        <v>1209.8200000000002</v>
      </c>
      <c r="D50" t="str">
        <f t="shared" si="2"/>
        <v>West Virginia</v>
      </c>
      <c r="E50">
        <f t="shared" si="3"/>
        <v>1209.8200000000002</v>
      </c>
    </row>
    <row r="51" spans="1:5" x14ac:dyDescent="0.25">
      <c r="A51" s="8" t="s">
        <v>157</v>
      </c>
      <c r="B51" s="6">
        <v>32114.610000000015</v>
      </c>
      <c r="D51" t="str">
        <f t="shared" si="2"/>
        <v>Wisconsin</v>
      </c>
      <c r="E51">
        <f t="shared" si="3"/>
        <v>32114.610000000015</v>
      </c>
    </row>
    <row r="52" spans="1:5" x14ac:dyDescent="0.25">
      <c r="A52" s="8" t="s">
        <v>2620</v>
      </c>
      <c r="B52" s="6">
        <v>1603.14</v>
      </c>
      <c r="D52" t="str">
        <f t="shared" si="2"/>
        <v>Wyoming</v>
      </c>
      <c r="E52">
        <f t="shared" si="3"/>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D797"/>
  <sheetViews>
    <sheetView workbookViewId="0">
      <selection activeCell="A797" sqref="A797"/>
    </sheetView>
  </sheetViews>
  <sheetFormatPr defaultRowHeight="15" x14ac:dyDescent="0.25"/>
  <cols>
    <col min="1" max="1" width="22.7109375" bestFit="1" customWidth="1"/>
    <col min="2" max="2" width="12.5703125" bestFit="1" customWidth="1"/>
    <col min="3" max="3" width="13.5703125" bestFit="1" customWidth="1"/>
  </cols>
  <sheetData>
    <row r="3" spans="1:4" x14ac:dyDescent="0.25">
      <c r="A3" s="7" t="s">
        <v>2730</v>
      </c>
      <c r="B3" t="s">
        <v>2726</v>
      </c>
    </row>
    <row r="4" spans="1:4" x14ac:dyDescent="0.25">
      <c r="A4" s="8" t="s">
        <v>1576</v>
      </c>
      <c r="B4" s="6">
        <v>8981.32</v>
      </c>
      <c r="C4" t="str">
        <f>A4</f>
        <v>Tamara Chand</v>
      </c>
      <c r="D4">
        <f>B4</f>
        <v>8981.32</v>
      </c>
    </row>
    <row r="5" spans="1:4" x14ac:dyDescent="0.25">
      <c r="A5" s="8" t="s">
        <v>2474</v>
      </c>
      <c r="B5" s="6">
        <v>6976.09</v>
      </c>
      <c r="C5" t="str">
        <f t="shared" ref="C5:C8" si="0">A5</f>
        <v>Raymond Buch</v>
      </c>
      <c r="D5">
        <f t="shared" ref="D5:D8" si="1">B5</f>
        <v>6976.09</v>
      </c>
    </row>
    <row r="6" spans="1:4" x14ac:dyDescent="0.25">
      <c r="A6" s="8" t="s">
        <v>193</v>
      </c>
      <c r="B6" s="6">
        <v>5757.42</v>
      </c>
      <c r="C6" t="str">
        <f t="shared" si="0"/>
        <v>Sanjit Chand</v>
      </c>
      <c r="D6">
        <f t="shared" si="1"/>
        <v>5757.42</v>
      </c>
    </row>
    <row r="7" spans="1:4" x14ac:dyDescent="0.25">
      <c r="A7" s="8" t="s">
        <v>100</v>
      </c>
      <c r="B7" s="6">
        <v>5622.43</v>
      </c>
      <c r="C7" t="str">
        <f t="shared" si="0"/>
        <v>Hunter Lopez</v>
      </c>
      <c r="D7">
        <f t="shared" si="1"/>
        <v>5622.43</v>
      </c>
    </row>
    <row r="8" spans="1:4" x14ac:dyDescent="0.25">
      <c r="A8" s="8" t="s">
        <v>1817</v>
      </c>
      <c r="B8" s="6">
        <v>5444.8099999999995</v>
      </c>
      <c r="C8" t="str">
        <f t="shared" si="0"/>
        <v>Adrian Barton</v>
      </c>
      <c r="D8">
        <f t="shared" si="1"/>
        <v>5444.8099999999995</v>
      </c>
    </row>
    <row r="9" spans="1:4" x14ac:dyDescent="0.25">
      <c r="A9" s="8" t="s">
        <v>1282</v>
      </c>
      <c r="B9" s="6">
        <v>4703.8</v>
      </c>
    </row>
    <row r="10" spans="1:4" x14ac:dyDescent="0.25">
      <c r="A10" s="8" t="s">
        <v>1948</v>
      </c>
      <c r="B10" s="6">
        <v>3899.9099999999994</v>
      </c>
    </row>
    <row r="11" spans="1:4" x14ac:dyDescent="0.25">
      <c r="A11" s="8" t="s">
        <v>1394</v>
      </c>
      <c r="B11" s="6">
        <v>3038.58</v>
      </c>
    </row>
    <row r="12" spans="1:4" x14ac:dyDescent="0.25">
      <c r="A12" s="8" t="s">
        <v>1705</v>
      </c>
      <c r="B12" s="6">
        <v>2884.6099999999997</v>
      </c>
    </row>
    <row r="13" spans="1:4" x14ac:dyDescent="0.25">
      <c r="A13" s="8" t="s">
        <v>398</v>
      </c>
      <c r="B13" s="6">
        <v>2869.08</v>
      </c>
    </row>
    <row r="14" spans="1:4" x14ac:dyDescent="0.25">
      <c r="A14" s="8" t="s">
        <v>122</v>
      </c>
      <c r="B14" s="6">
        <v>2798.3700000000003</v>
      </c>
    </row>
    <row r="15" spans="1:4" x14ac:dyDescent="0.25">
      <c r="A15" s="8" t="s">
        <v>180</v>
      </c>
      <c r="B15" s="6">
        <v>2751.69</v>
      </c>
    </row>
    <row r="16" spans="1:4" x14ac:dyDescent="0.25">
      <c r="A16" s="8" t="s">
        <v>509</v>
      </c>
      <c r="B16" s="6">
        <v>2650.67</v>
      </c>
    </row>
    <row r="17" spans="1:2" x14ac:dyDescent="0.25">
      <c r="A17" s="8" t="s">
        <v>615</v>
      </c>
      <c r="B17" s="6">
        <v>2616.06</v>
      </c>
    </row>
    <row r="18" spans="1:2" x14ac:dyDescent="0.25">
      <c r="A18" s="8" t="s">
        <v>992</v>
      </c>
      <c r="B18" s="6">
        <v>2437.9699999999993</v>
      </c>
    </row>
    <row r="19" spans="1:2" x14ac:dyDescent="0.25">
      <c r="A19" s="8" t="s">
        <v>1514</v>
      </c>
      <c r="B19" s="6">
        <v>2371.7300000000005</v>
      </c>
    </row>
    <row r="20" spans="1:2" x14ac:dyDescent="0.25">
      <c r="A20" s="8" t="s">
        <v>923</v>
      </c>
      <c r="B20" s="6">
        <v>2199.2800000000002</v>
      </c>
    </row>
    <row r="21" spans="1:2" x14ac:dyDescent="0.25">
      <c r="A21" s="8" t="s">
        <v>2528</v>
      </c>
      <c r="B21" s="6">
        <v>2177.0500000000002</v>
      </c>
    </row>
    <row r="22" spans="1:2" x14ac:dyDescent="0.25">
      <c r="A22" s="8" t="s">
        <v>2048</v>
      </c>
      <c r="B22" s="6">
        <v>2173.71</v>
      </c>
    </row>
    <row r="23" spans="1:2" x14ac:dyDescent="0.25">
      <c r="A23" s="8" t="s">
        <v>2271</v>
      </c>
      <c r="B23" s="6">
        <v>2164.1700000000005</v>
      </c>
    </row>
    <row r="24" spans="1:2" x14ac:dyDescent="0.25">
      <c r="A24" s="8" t="s">
        <v>709</v>
      </c>
      <c r="B24" s="6">
        <v>2163.4200000000005</v>
      </c>
    </row>
    <row r="25" spans="1:2" x14ac:dyDescent="0.25">
      <c r="A25" s="8" t="s">
        <v>593</v>
      </c>
      <c r="B25" s="6">
        <v>2059.13</v>
      </c>
    </row>
    <row r="26" spans="1:2" x14ac:dyDescent="0.25">
      <c r="A26" s="8" t="s">
        <v>2253</v>
      </c>
      <c r="B26" s="6">
        <v>2054.6</v>
      </c>
    </row>
    <row r="27" spans="1:2" x14ac:dyDescent="0.25">
      <c r="A27" s="8" t="s">
        <v>1495</v>
      </c>
      <c r="B27" s="6">
        <v>2050.2799999999997</v>
      </c>
    </row>
    <row r="28" spans="1:2" x14ac:dyDescent="0.25">
      <c r="A28" s="8" t="s">
        <v>1593</v>
      </c>
      <c r="B28" s="6">
        <v>2038.26</v>
      </c>
    </row>
    <row r="29" spans="1:2" x14ac:dyDescent="0.25">
      <c r="A29" s="8" t="s">
        <v>215</v>
      </c>
      <c r="B29" s="6">
        <v>1990.43</v>
      </c>
    </row>
    <row r="30" spans="1:2" x14ac:dyDescent="0.25">
      <c r="A30" s="8" t="s">
        <v>131</v>
      </c>
      <c r="B30" s="6">
        <v>1985.1900000000003</v>
      </c>
    </row>
    <row r="31" spans="1:2" x14ac:dyDescent="0.25">
      <c r="A31" s="8" t="s">
        <v>256</v>
      </c>
      <c r="B31" s="6">
        <v>1933.7899999999997</v>
      </c>
    </row>
    <row r="32" spans="1:2" x14ac:dyDescent="0.25">
      <c r="A32" s="8" t="s">
        <v>1620</v>
      </c>
      <c r="B32" s="6">
        <v>1902.5500000000002</v>
      </c>
    </row>
    <row r="33" spans="1:2" x14ac:dyDescent="0.25">
      <c r="A33" s="8" t="s">
        <v>1665</v>
      </c>
      <c r="B33" s="6">
        <v>1869.92</v>
      </c>
    </row>
    <row r="34" spans="1:2" x14ac:dyDescent="0.25">
      <c r="A34" s="8" t="s">
        <v>32</v>
      </c>
      <c r="B34" s="6">
        <v>1859.4499999999998</v>
      </c>
    </row>
    <row r="35" spans="1:2" x14ac:dyDescent="0.25">
      <c r="A35" s="8" t="s">
        <v>748</v>
      </c>
      <c r="B35" s="6">
        <v>1802.4</v>
      </c>
    </row>
    <row r="36" spans="1:2" x14ac:dyDescent="0.25">
      <c r="A36" s="8" t="s">
        <v>1891</v>
      </c>
      <c r="B36" s="6">
        <v>1778.3100000000002</v>
      </c>
    </row>
    <row r="37" spans="1:2" x14ac:dyDescent="0.25">
      <c r="A37" s="8" t="s">
        <v>2212</v>
      </c>
      <c r="B37" s="6">
        <v>1756.1400000000006</v>
      </c>
    </row>
    <row r="38" spans="1:2" x14ac:dyDescent="0.25">
      <c r="A38" s="8" t="s">
        <v>1811</v>
      </c>
      <c r="B38" s="6">
        <v>1742.7400000000002</v>
      </c>
    </row>
    <row r="39" spans="1:2" x14ac:dyDescent="0.25">
      <c r="A39" s="8" t="s">
        <v>1303</v>
      </c>
      <c r="B39" s="6">
        <v>1677.4100000000005</v>
      </c>
    </row>
    <row r="40" spans="1:2" x14ac:dyDescent="0.25">
      <c r="A40" s="8" t="s">
        <v>692</v>
      </c>
      <c r="B40" s="6">
        <v>1665.52</v>
      </c>
    </row>
    <row r="41" spans="1:2" x14ac:dyDescent="0.25">
      <c r="A41" s="8" t="s">
        <v>1385</v>
      </c>
      <c r="B41" s="6">
        <v>1660.1200000000001</v>
      </c>
    </row>
    <row r="42" spans="1:2" x14ac:dyDescent="0.25">
      <c r="A42" s="8" t="s">
        <v>2265</v>
      </c>
      <c r="B42" s="6">
        <v>1641.8600000000001</v>
      </c>
    </row>
    <row r="43" spans="1:2" x14ac:dyDescent="0.25">
      <c r="A43" s="8" t="s">
        <v>1466</v>
      </c>
      <c r="B43" s="6">
        <v>1623.41</v>
      </c>
    </row>
    <row r="44" spans="1:2" x14ac:dyDescent="0.25">
      <c r="A44" s="8" t="s">
        <v>1635</v>
      </c>
      <c r="B44" s="6">
        <v>1619.55</v>
      </c>
    </row>
    <row r="45" spans="1:2" x14ac:dyDescent="0.25">
      <c r="A45" s="8" t="s">
        <v>1055</v>
      </c>
      <c r="B45" s="6">
        <v>1617.8100000000002</v>
      </c>
    </row>
    <row r="46" spans="1:2" x14ac:dyDescent="0.25">
      <c r="A46" s="8" t="s">
        <v>1907</v>
      </c>
      <c r="B46" s="6">
        <v>1586.6399999999999</v>
      </c>
    </row>
    <row r="47" spans="1:2" x14ac:dyDescent="0.25">
      <c r="A47" s="8" t="s">
        <v>1661</v>
      </c>
      <c r="B47" s="6">
        <v>1574.6100000000006</v>
      </c>
    </row>
    <row r="48" spans="1:2" x14ac:dyDescent="0.25">
      <c r="A48" s="8" t="s">
        <v>1962</v>
      </c>
      <c r="B48" s="6">
        <v>1572.44</v>
      </c>
    </row>
    <row r="49" spans="1:2" x14ac:dyDescent="0.25">
      <c r="A49" s="8" t="s">
        <v>910</v>
      </c>
      <c r="B49" s="6">
        <v>1571.83</v>
      </c>
    </row>
    <row r="50" spans="1:2" x14ac:dyDescent="0.25">
      <c r="A50" s="8" t="s">
        <v>530</v>
      </c>
      <c r="B50" s="6">
        <v>1538.22</v>
      </c>
    </row>
    <row r="51" spans="1:2" x14ac:dyDescent="0.25">
      <c r="A51" s="8" t="s">
        <v>1181</v>
      </c>
      <c r="B51" s="6">
        <v>1495.1100000000001</v>
      </c>
    </row>
    <row r="52" spans="1:2" x14ac:dyDescent="0.25">
      <c r="A52" s="8" t="s">
        <v>2432</v>
      </c>
      <c r="B52" s="6">
        <v>1487.79</v>
      </c>
    </row>
    <row r="53" spans="1:2" x14ac:dyDescent="0.25">
      <c r="A53" s="8" t="s">
        <v>875</v>
      </c>
      <c r="B53" s="6">
        <v>1448.56</v>
      </c>
    </row>
    <row r="54" spans="1:2" x14ac:dyDescent="0.25">
      <c r="A54" s="8" t="s">
        <v>742</v>
      </c>
      <c r="B54" s="6">
        <v>1415.6700000000003</v>
      </c>
    </row>
    <row r="55" spans="1:2" x14ac:dyDescent="0.25">
      <c r="A55" s="8" t="s">
        <v>525</v>
      </c>
      <c r="B55" s="6">
        <v>1393.4899999999998</v>
      </c>
    </row>
    <row r="56" spans="1:2" x14ac:dyDescent="0.25">
      <c r="A56" s="8" t="s">
        <v>1534</v>
      </c>
      <c r="B56" s="6">
        <v>1366.01</v>
      </c>
    </row>
    <row r="57" spans="1:2" x14ac:dyDescent="0.25">
      <c r="A57" s="8" t="s">
        <v>752</v>
      </c>
      <c r="B57" s="6">
        <v>1348.75</v>
      </c>
    </row>
    <row r="58" spans="1:2" x14ac:dyDescent="0.25">
      <c r="A58" s="8" t="s">
        <v>971</v>
      </c>
      <c r="B58" s="6">
        <v>1319.3700000000003</v>
      </c>
    </row>
    <row r="59" spans="1:2" x14ac:dyDescent="0.25">
      <c r="A59" s="8" t="s">
        <v>1555</v>
      </c>
      <c r="B59" s="6">
        <v>1319.0700000000002</v>
      </c>
    </row>
    <row r="60" spans="1:2" x14ac:dyDescent="0.25">
      <c r="A60" s="8" t="s">
        <v>1009</v>
      </c>
      <c r="B60" s="6">
        <v>1314.77</v>
      </c>
    </row>
    <row r="61" spans="1:2" x14ac:dyDescent="0.25">
      <c r="A61" s="8" t="s">
        <v>1723</v>
      </c>
      <c r="B61" s="6">
        <v>1308.5599999999997</v>
      </c>
    </row>
    <row r="62" spans="1:2" x14ac:dyDescent="0.25">
      <c r="A62" s="8" t="s">
        <v>1638</v>
      </c>
      <c r="B62" s="6">
        <v>1305.6399999999999</v>
      </c>
    </row>
    <row r="63" spans="1:2" x14ac:dyDescent="0.25">
      <c r="A63" s="8" t="s">
        <v>443</v>
      </c>
      <c r="B63" s="6">
        <v>1297.9999999999998</v>
      </c>
    </row>
    <row r="64" spans="1:2" x14ac:dyDescent="0.25">
      <c r="A64" s="8" t="s">
        <v>498</v>
      </c>
      <c r="B64" s="6">
        <v>1292.8700000000001</v>
      </c>
    </row>
    <row r="65" spans="1:2" x14ac:dyDescent="0.25">
      <c r="A65" s="8" t="s">
        <v>1643</v>
      </c>
      <c r="B65" s="6">
        <v>1290.3400000000004</v>
      </c>
    </row>
    <row r="66" spans="1:2" x14ac:dyDescent="0.25">
      <c r="A66" s="8" t="s">
        <v>1629</v>
      </c>
      <c r="B66" s="6">
        <v>1289.45</v>
      </c>
    </row>
    <row r="67" spans="1:2" x14ac:dyDescent="0.25">
      <c r="A67" s="8" t="s">
        <v>567</v>
      </c>
      <c r="B67" s="6">
        <v>1288.3600000000004</v>
      </c>
    </row>
    <row r="68" spans="1:2" x14ac:dyDescent="0.25">
      <c r="A68" s="8" t="s">
        <v>768</v>
      </c>
      <c r="B68" s="6">
        <v>1276.6400000000003</v>
      </c>
    </row>
    <row r="69" spans="1:2" x14ac:dyDescent="0.25">
      <c r="A69" s="8" t="s">
        <v>1173</v>
      </c>
      <c r="B69" s="6">
        <v>1262.2800000000002</v>
      </c>
    </row>
    <row r="70" spans="1:2" x14ac:dyDescent="0.25">
      <c r="A70" s="8" t="s">
        <v>1088</v>
      </c>
      <c r="B70" s="6">
        <v>1240.2300000000002</v>
      </c>
    </row>
    <row r="71" spans="1:2" x14ac:dyDescent="0.25">
      <c r="A71" s="8" t="s">
        <v>1172</v>
      </c>
      <c r="B71" s="6">
        <v>1238.43</v>
      </c>
    </row>
    <row r="72" spans="1:2" x14ac:dyDescent="0.25">
      <c r="A72" s="8" t="s">
        <v>357</v>
      </c>
      <c r="B72" s="6">
        <v>1227.5100000000002</v>
      </c>
    </row>
    <row r="73" spans="1:2" x14ac:dyDescent="0.25">
      <c r="A73" s="8" t="s">
        <v>938</v>
      </c>
      <c r="B73" s="6">
        <v>1219.98</v>
      </c>
    </row>
    <row r="74" spans="1:2" x14ac:dyDescent="0.25">
      <c r="A74" s="8" t="s">
        <v>2115</v>
      </c>
      <c r="B74" s="6">
        <v>1217.1799999999998</v>
      </c>
    </row>
    <row r="75" spans="1:2" x14ac:dyDescent="0.25">
      <c r="A75" s="8" t="s">
        <v>667</v>
      </c>
      <c r="B75" s="6">
        <v>1208.9100000000001</v>
      </c>
    </row>
    <row r="76" spans="1:2" x14ac:dyDescent="0.25">
      <c r="A76" s="8" t="s">
        <v>490</v>
      </c>
      <c r="B76" s="6">
        <v>1206.3899999999999</v>
      </c>
    </row>
    <row r="77" spans="1:2" x14ac:dyDescent="0.25">
      <c r="A77" s="8" t="s">
        <v>334</v>
      </c>
      <c r="B77" s="6">
        <v>1203.69</v>
      </c>
    </row>
    <row r="78" spans="1:2" x14ac:dyDescent="0.25">
      <c r="A78" s="8" t="s">
        <v>58</v>
      </c>
      <c r="B78" s="6">
        <v>1199.45</v>
      </c>
    </row>
    <row r="79" spans="1:2" x14ac:dyDescent="0.25">
      <c r="A79" s="8" t="s">
        <v>1688</v>
      </c>
      <c r="B79" s="6">
        <v>1196.95</v>
      </c>
    </row>
    <row r="80" spans="1:2" x14ac:dyDescent="0.25">
      <c r="A80" s="8" t="s">
        <v>1669</v>
      </c>
      <c r="B80" s="6">
        <v>1193.7399999999998</v>
      </c>
    </row>
    <row r="81" spans="1:2" x14ac:dyDescent="0.25">
      <c r="A81" s="8" t="s">
        <v>826</v>
      </c>
      <c r="B81" s="6">
        <v>1176.4099999999999</v>
      </c>
    </row>
    <row r="82" spans="1:2" x14ac:dyDescent="0.25">
      <c r="A82" s="8" t="s">
        <v>1332</v>
      </c>
      <c r="B82" s="6">
        <v>1172.53</v>
      </c>
    </row>
    <row r="83" spans="1:2" x14ac:dyDescent="0.25">
      <c r="A83" s="8" t="s">
        <v>669</v>
      </c>
      <c r="B83" s="6">
        <v>1158.71</v>
      </c>
    </row>
    <row r="84" spans="1:2" x14ac:dyDescent="0.25">
      <c r="A84" s="8" t="s">
        <v>2188</v>
      </c>
      <c r="B84" s="6">
        <v>1155.45</v>
      </c>
    </row>
    <row r="85" spans="1:2" x14ac:dyDescent="0.25">
      <c r="A85" s="8" t="s">
        <v>139</v>
      </c>
      <c r="B85" s="6">
        <v>1143.3900000000001</v>
      </c>
    </row>
    <row r="86" spans="1:2" x14ac:dyDescent="0.25">
      <c r="A86" s="8" t="s">
        <v>156</v>
      </c>
      <c r="B86" s="6">
        <v>1142.1299999999999</v>
      </c>
    </row>
    <row r="87" spans="1:2" x14ac:dyDescent="0.25">
      <c r="A87" s="8" t="s">
        <v>2111</v>
      </c>
      <c r="B87" s="6">
        <v>1135.8400000000001</v>
      </c>
    </row>
    <row r="88" spans="1:2" x14ac:dyDescent="0.25">
      <c r="A88" s="8" t="s">
        <v>2021</v>
      </c>
      <c r="B88" s="6">
        <v>1129.1299999999999</v>
      </c>
    </row>
    <row r="89" spans="1:2" x14ac:dyDescent="0.25">
      <c r="A89" s="8" t="s">
        <v>2385</v>
      </c>
      <c r="B89" s="6">
        <v>1124.5</v>
      </c>
    </row>
    <row r="90" spans="1:2" x14ac:dyDescent="0.25">
      <c r="A90" s="8" t="s">
        <v>1042</v>
      </c>
      <c r="B90" s="6">
        <v>1121.93</v>
      </c>
    </row>
    <row r="91" spans="1:2" x14ac:dyDescent="0.25">
      <c r="A91" s="8" t="s">
        <v>1598</v>
      </c>
      <c r="B91" s="6">
        <v>1107.6999999999996</v>
      </c>
    </row>
    <row r="92" spans="1:2" x14ac:dyDescent="0.25">
      <c r="A92" s="8" t="s">
        <v>2094</v>
      </c>
      <c r="B92" s="6">
        <v>1094.5099999999998</v>
      </c>
    </row>
    <row r="93" spans="1:2" x14ac:dyDescent="0.25">
      <c r="A93" s="8" t="s">
        <v>1074</v>
      </c>
      <c r="B93" s="6">
        <v>1087.75</v>
      </c>
    </row>
    <row r="94" spans="1:2" x14ac:dyDescent="0.25">
      <c r="A94" s="8" t="s">
        <v>1528</v>
      </c>
      <c r="B94" s="6">
        <v>1085.75</v>
      </c>
    </row>
    <row r="95" spans="1:2" x14ac:dyDescent="0.25">
      <c r="A95" s="8" t="s">
        <v>483</v>
      </c>
      <c r="B95" s="6">
        <v>1073.29</v>
      </c>
    </row>
    <row r="96" spans="1:2" x14ac:dyDescent="0.25">
      <c r="A96" s="8" t="s">
        <v>1448</v>
      </c>
      <c r="B96" s="6">
        <v>1073.1900000000005</v>
      </c>
    </row>
    <row r="97" spans="1:2" x14ac:dyDescent="0.25">
      <c r="A97" s="8" t="s">
        <v>2107</v>
      </c>
      <c r="B97" s="6">
        <v>1054.5400000000002</v>
      </c>
    </row>
    <row r="98" spans="1:2" x14ac:dyDescent="0.25">
      <c r="A98" s="8" t="s">
        <v>387</v>
      </c>
      <c r="B98" s="6">
        <v>1050.26</v>
      </c>
    </row>
    <row r="99" spans="1:2" x14ac:dyDescent="0.25">
      <c r="A99" s="8" t="s">
        <v>1883</v>
      </c>
      <c r="B99" s="6">
        <v>1049.55</v>
      </c>
    </row>
    <row r="100" spans="1:2" x14ac:dyDescent="0.25">
      <c r="A100" s="8" t="s">
        <v>848</v>
      </c>
      <c r="B100" s="6">
        <v>1023.1200000000002</v>
      </c>
    </row>
    <row r="101" spans="1:2" x14ac:dyDescent="0.25">
      <c r="A101" s="8" t="s">
        <v>2103</v>
      </c>
      <c r="B101" s="6">
        <v>1015.06</v>
      </c>
    </row>
    <row r="102" spans="1:2" x14ac:dyDescent="0.25">
      <c r="A102" s="8" t="s">
        <v>343</v>
      </c>
      <c r="B102" s="6">
        <v>1011.73</v>
      </c>
    </row>
    <row r="103" spans="1:2" x14ac:dyDescent="0.25">
      <c r="A103" s="8" t="s">
        <v>1335</v>
      </c>
      <c r="B103" s="6">
        <v>1003.2999999999998</v>
      </c>
    </row>
    <row r="104" spans="1:2" x14ac:dyDescent="0.25">
      <c r="A104" s="8" t="s">
        <v>125</v>
      </c>
      <c r="B104" s="6">
        <v>975.78</v>
      </c>
    </row>
    <row r="105" spans="1:2" x14ac:dyDescent="0.25">
      <c r="A105" s="8" t="s">
        <v>1196</v>
      </c>
      <c r="B105" s="6">
        <v>974.11999999999989</v>
      </c>
    </row>
    <row r="106" spans="1:2" x14ac:dyDescent="0.25">
      <c r="A106" s="8" t="s">
        <v>973</v>
      </c>
      <c r="B106" s="6">
        <v>973.77999999999963</v>
      </c>
    </row>
    <row r="107" spans="1:2" x14ac:dyDescent="0.25">
      <c r="A107" s="8" t="s">
        <v>813</v>
      </c>
      <c r="B107" s="6">
        <v>956.96999999999991</v>
      </c>
    </row>
    <row r="108" spans="1:2" x14ac:dyDescent="0.25">
      <c r="A108" s="8" t="s">
        <v>1941</v>
      </c>
      <c r="B108" s="6">
        <v>937.66</v>
      </c>
    </row>
    <row r="109" spans="1:2" x14ac:dyDescent="0.25">
      <c r="A109" s="8" t="s">
        <v>1963</v>
      </c>
      <c r="B109" s="6">
        <v>921.26</v>
      </c>
    </row>
    <row r="110" spans="1:2" x14ac:dyDescent="0.25">
      <c r="A110" s="8" t="s">
        <v>1341</v>
      </c>
      <c r="B110" s="6">
        <v>885.47000000000014</v>
      </c>
    </row>
    <row r="111" spans="1:2" x14ac:dyDescent="0.25">
      <c r="A111" s="8" t="s">
        <v>389</v>
      </c>
      <c r="B111" s="6">
        <v>881.13</v>
      </c>
    </row>
    <row r="112" spans="1:2" x14ac:dyDescent="0.25">
      <c r="A112" s="8" t="s">
        <v>587</v>
      </c>
      <c r="B112" s="6">
        <v>867.7299999999999</v>
      </c>
    </row>
    <row r="113" spans="1:2" x14ac:dyDescent="0.25">
      <c r="A113" s="8" t="s">
        <v>355</v>
      </c>
      <c r="B113" s="6">
        <v>862.90000000000009</v>
      </c>
    </row>
    <row r="114" spans="1:2" x14ac:dyDescent="0.25">
      <c r="A114" s="8" t="s">
        <v>2455</v>
      </c>
      <c r="B114" s="6">
        <v>858.75</v>
      </c>
    </row>
    <row r="115" spans="1:2" x14ac:dyDescent="0.25">
      <c r="A115" s="8" t="s">
        <v>861</v>
      </c>
      <c r="B115" s="6">
        <v>857.8</v>
      </c>
    </row>
    <row r="116" spans="1:2" x14ac:dyDescent="0.25">
      <c r="A116" s="8" t="s">
        <v>366</v>
      </c>
      <c r="B116" s="6">
        <v>850.15</v>
      </c>
    </row>
    <row r="117" spans="1:2" x14ac:dyDescent="0.25">
      <c r="A117" s="8" t="s">
        <v>1242</v>
      </c>
      <c r="B117" s="6">
        <v>846.12000000000012</v>
      </c>
    </row>
    <row r="118" spans="1:2" x14ac:dyDescent="0.25">
      <c r="A118" s="8" t="s">
        <v>1258</v>
      </c>
      <c r="B118" s="6">
        <v>844.95</v>
      </c>
    </row>
    <row r="119" spans="1:2" x14ac:dyDescent="0.25">
      <c r="A119" s="8" t="s">
        <v>167</v>
      </c>
      <c r="B119" s="6">
        <v>841.83999999999992</v>
      </c>
    </row>
    <row r="120" spans="1:2" x14ac:dyDescent="0.25">
      <c r="A120" s="8" t="s">
        <v>680</v>
      </c>
      <c r="B120" s="6">
        <v>840.89</v>
      </c>
    </row>
    <row r="121" spans="1:2" x14ac:dyDescent="0.25">
      <c r="A121" s="8" t="s">
        <v>1286</v>
      </c>
      <c r="B121" s="6">
        <v>837.24000000000012</v>
      </c>
    </row>
    <row r="122" spans="1:2" x14ac:dyDescent="0.25">
      <c r="A122" s="8" t="s">
        <v>2011</v>
      </c>
      <c r="B122" s="6">
        <v>835.77</v>
      </c>
    </row>
    <row r="123" spans="1:2" x14ac:dyDescent="0.25">
      <c r="A123" s="8" t="s">
        <v>1122</v>
      </c>
      <c r="B123" s="6">
        <v>831.93999999999994</v>
      </c>
    </row>
    <row r="124" spans="1:2" x14ac:dyDescent="0.25">
      <c r="A124" s="8" t="s">
        <v>1760</v>
      </c>
      <c r="B124" s="6">
        <v>829.18</v>
      </c>
    </row>
    <row r="125" spans="1:2" x14ac:dyDescent="0.25">
      <c r="A125" s="8" t="s">
        <v>1393</v>
      </c>
      <c r="B125" s="6">
        <v>828.66</v>
      </c>
    </row>
    <row r="126" spans="1:2" x14ac:dyDescent="0.25">
      <c r="A126" s="8" t="s">
        <v>1012</v>
      </c>
      <c r="B126" s="6">
        <v>806.8399999999998</v>
      </c>
    </row>
    <row r="127" spans="1:2" x14ac:dyDescent="0.25">
      <c r="A127" s="8" t="s">
        <v>1467</v>
      </c>
      <c r="B127" s="6">
        <v>804.62</v>
      </c>
    </row>
    <row r="128" spans="1:2" x14ac:dyDescent="0.25">
      <c r="A128" s="8" t="s">
        <v>671</v>
      </c>
      <c r="B128" s="6">
        <v>803.82</v>
      </c>
    </row>
    <row r="129" spans="1:2" x14ac:dyDescent="0.25">
      <c r="A129" s="8" t="s">
        <v>796</v>
      </c>
      <c r="B129" s="6">
        <v>802.8</v>
      </c>
    </row>
    <row r="130" spans="1:2" x14ac:dyDescent="0.25">
      <c r="A130" s="8" t="s">
        <v>2126</v>
      </c>
      <c r="B130" s="6">
        <v>793.64</v>
      </c>
    </row>
    <row r="131" spans="1:2" x14ac:dyDescent="0.25">
      <c r="A131" s="8" t="s">
        <v>512</v>
      </c>
      <c r="B131" s="6">
        <v>793.29000000000008</v>
      </c>
    </row>
    <row r="132" spans="1:2" x14ac:dyDescent="0.25">
      <c r="A132" s="8" t="s">
        <v>2641</v>
      </c>
      <c r="B132" s="6">
        <v>789.64999999999986</v>
      </c>
    </row>
    <row r="133" spans="1:2" x14ac:dyDescent="0.25">
      <c r="A133" s="8" t="s">
        <v>2230</v>
      </c>
      <c r="B133" s="6">
        <v>788.95</v>
      </c>
    </row>
    <row r="134" spans="1:2" x14ac:dyDescent="0.25">
      <c r="A134" s="8" t="s">
        <v>450</v>
      </c>
      <c r="B134" s="6">
        <v>787.75000000000011</v>
      </c>
    </row>
    <row r="135" spans="1:2" x14ac:dyDescent="0.25">
      <c r="A135" s="8" t="s">
        <v>1004</v>
      </c>
      <c r="B135" s="6">
        <v>779.9</v>
      </c>
    </row>
    <row r="136" spans="1:2" x14ac:dyDescent="0.25">
      <c r="A136" s="8" t="s">
        <v>427</v>
      </c>
      <c r="B136" s="6">
        <v>763.92</v>
      </c>
    </row>
    <row r="137" spans="1:2" x14ac:dyDescent="0.25">
      <c r="A137" s="8" t="s">
        <v>2381</v>
      </c>
      <c r="B137" s="6">
        <v>763.48</v>
      </c>
    </row>
    <row r="138" spans="1:2" x14ac:dyDescent="0.25">
      <c r="A138" s="8" t="s">
        <v>241</v>
      </c>
      <c r="B138" s="6">
        <v>760.17</v>
      </c>
    </row>
    <row r="139" spans="1:2" x14ac:dyDescent="0.25">
      <c r="A139" s="8" t="s">
        <v>1145</v>
      </c>
      <c r="B139" s="6">
        <v>757.18999999999994</v>
      </c>
    </row>
    <row r="140" spans="1:2" x14ac:dyDescent="0.25">
      <c r="A140" s="8" t="s">
        <v>2444</v>
      </c>
      <c r="B140" s="6">
        <v>755.90999999999985</v>
      </c>
    </row>
    <row r="141" spans="1:2" x14ac:dyDescent="0.25">
      <c r="A141" s="8" t="s">
        <v>599</v>
      </c>
      <c r="B141" s="6">
        <v>754.12000000000012</v>
      </c>
    </row>
    <row r="142" spans="1:2" x14ac:dyDescent="0.25">
      <c r="A142" s="8" t="s">
        <v>677</v>
      </c>
      <c r="B142" s="6">
        <v>751.96999999999991</v>
      </c>
    </row>
    <row r="143" spans="1:2" x14ac:dyDescent="0.25">
      <c r="A143" s="8" t="s">
        <v>749</v>
      </c>
      <c r="B143" s="6">
        <v>750.94000000000017</v>
      </c>
    </row>
    <row r="144" spans="1:2" x14ac:dyDescent="0.25">
      <c r="A144" s="8" t="s">
        <v>405</v>
      </c>
      <c r="B144" s="6">
        <v>745.76999999999987</v>
      </c>
    </row>
    <row r="145" spans="1:2" x14ac:dyDescent="0.25">
      <c r="A145" s="8" t="s">
        <v>61</v>
      </c>
      <c r="B145" s="6">
        <v>738.37</v>
      </c>
    </row>
    <row r="146" spans="1:2" x14ac:dyDescent="0.25">
      <c r="A146" s="8" t="s">
        <v>1826</v>
      </c>
      <c r="B146" s="6">
        <v>737.38999999999987</v>
      </c>
    </row>
    <row r="147" spans="1:2" x14ac:dyDescent="0.25">
      <c r="A147" s="8" t="s">
        <v>437</v>
      </c>
      <c r="B147" s="6">
        <v>734.52</v>
      </c>
    </row>
    <row r="148" spans="1:2" x14ac:dyDescent="0.25">
      <c r="A148" s="8" t="s">
        <v>664</v>
      </c>
      <c r="B148" s="6">
        <v>732.75</v>
      </c>
    </row>
    <row r="149" spans="1:2" x14ac:dyDescent="0.25">
      <c r="A149" s="8" t="s">
        <v>2396</v>
      </c>
      <c r="B149" s="6">
        <v>731.57</v>
      </c>
    </row>
    <row r="150" spans="1:2" x14ac:dyDescent="0.25">
      <c r="A150" s="8" t="s">
        <v>1538</v>
      </c>
      <c r="B150" s="6">
        <v>727.38</v>
      </c>
    </row>
    <row r="151" spans="1:2" x14ac:dyDescent="0.25">
      <c r="A151" s="8" t="s">
        <v>1260</v>
      </c>
      <c r="B151" s="6">
        <v>721.69</v>
      </c>
    </row>
    <row r="152" spans="1:2" x14ac:dyDescent="0.25">
      <c r="A152" s="8" t="s">
        <v>1478</v>
      </c>
      <c r="B152" s="6">
        <v>719.7700000000001</v>
      </c>
    </row>
    <row r="153" spans="1:2" x14ac:dyDescent="0.25">
      <c r="A153" s="8" t="s">
        <v>1563</v>
      </c>
      <c r="B153" s="6">
        <v>714.34</v>
      </c>
    </row>
    <row r="154" spans="1:2" x14ac:dyDescent="0.25">
      <c r="A154" s="8" t="s">
        <v>1446</v>
      </c>
      <c r="B154" s="6">
        <v>714.29</v>
      </c>
    </row>
    <row r="155" spans="1:2" x14ac:dyDescent="0.25">
      <c r="A155" s="8" t="s">
        <v>1076</v>
      </c>
      <c r="B155" s="6">
        <v>711.62999999999988</v>
      </c>
    </row>
    <row r="156" spans="1:2" x14ac:dyDescent="0.25">
      <c r="A156" s="8" t="s">
        <v>2308</v>
      </c>
      <c r="B156" s="6">
        <v>709.43000000000006</v>
      </c>
    </row>
    <row r="157" spans="1:2" x14ac:dyDescent="0.25">
      <c r="A157" s="8" t="s">
        <v>2534</v>
      </c>
      <c r="B157" s="6">
        <v>707.55000000000007</v>
      </c>
    </row>
    <row r="158" spans="1:2" x14ac:dyDescent="0.25">
      <c r="A158" s="8" t="s">
        <v>2209</v>
      </c>
      <c r="B158" s="6">
        <v>706.28</v>
      </c>
    </row>
    <row r="159" spans="1:2" x14ac:dyDescent="0.25">
      <c r="A159" s="8" t="s">
        <v>883</v>
      </c>
      <c r="B159" s="6">
        <v>698.85</v>
      </c>
    </row>
    <row r="160" spans="1:2" x14ac:dyDescent="0.25">
      <c r="A160" s="8" t="s">
        <v>904</v>
      </c>
      <c r="B160" s="6">
        <v>698.42000000000007</v>
      </c>
    </row>
    <row r="161" spans="1:2" x14ac:dyDescent="0.25">
      <c r="A161" s="8" t="s">
        <v>197</v>
      </c>
      <c r="B161" s="6">
        <v>684.93000000000018</v>
      </c>
    </row>
    <row r="162" spans="1:2" x14ac:dyDescent="0.25">
      <c r="A162" s="8" t="s">
        <v>1346</v>
      </c>
      <c r="B162" s="6">
        <v>684.19999999999993</v>
      </c>
    </row>
    <row r="163" spans="1:2" x14ac:dyDescent="0.25">
      <c r="A163" s="8" t="s">
        <v>487</v>
      </c>
      <c r="B163" s="6">
        <v>683.0100000000001</v>
      </c>
    </row>
    <row r="164" spans="1:2" x14ac:dyDescent="0.25">
      <c r="A164" s="8" t="s">
        <v>1741</v>
      </c>
      <c r="B164" s="6">
        <v>682.56</v>
      </c>
    </row>
    <row r="165" spans="1:2" x14ac:dyDescent="0.25">
      <c r="A165" s="8" t="s">
        <v>1945</v>
      </c>
      <c r="B165" s="6">
        <v>682.17000000000007</v>
      </c>
    </row>
    <row r="166" spans="1:2" x14ac:dyDescent="0.25">
      <c r="A166" s="8" t="s">
        <v>475</v>
      </c>
      <c r="B166" s="6">
        <v>671.01</v>
      </c>
    </row>
    <row r="167" spans="1:2" x14ac:dyDescent="0.25">
      <c r="A167" s="8" t="s">
        <v>1097</v>
      </c>
      <c r="B167" s="6">
        <v>670.44999999999993</v>
      </c>
    </row>
    <row r="168" spans="1:2" x14ac:dyDescent="0.25">
      <c r="A168" s="8" t="s">
        <v>2510</v>
      </c>
      <c r="B168" s="6">
        <v>662.83</v>
      </c>
    </row>
    <row r="169" spans="1:2" x14ac:dyDescent="0.25">
      <c r="A169" s="8" t="s">
        <v>738</v>
      </c>
      <c r="B169" s="6">
        <v>656.2</v>
      </c>
    </row>
    <row r="170" spans="1:2" x14ac:dyDescent="0.25">
      <c r="A170" s="8" t="s">
        <v>1121</v>
      </c>
      <c r="B170" s="6">
        <v>656.11999999999978</v>
      </c>
    </row>
    <row r="171" spans="1:2" x14ac:dyDescent="0.25">
      <c r="A171" s="8" t="s">
        <v>2101</v>
      </c>
      <c r="B171" s="6">
        <v>647.38</v>
      </c>
    </row>
    <row r="172" spans="1:2" x14ac:dyDescent="0.25">
      <c r="A172" s="8" t="s">
        <v>301</v>
      </c>
      <c r="B172" s="6">
        <v>640.54999999999984</v>
      </c>
    </row>
    <row r="173" spans="1:2" x14ac:dyDescent="0.25">
      <c r="A173" s="8" t="s">
        <v>2033</v>
      </c>
      <c r="B173" s="6">
        <v>638.15000000000009</v>
      </c>
    </row>
    <row r="174" spans="1:2" x14ac:dyDescent="0.25">
      <c r="A174" s="8" t="s">
        <v>829</v>
      </c>
      <c r="B174" s="6">
        <v>635.64</v>
      </c>
    </row>
    <row r="175" spans="1:2" x14ac:dyDescent="0.25">
      <c r="A175" s="8" t="s">
        <v>2147</v>
      </c>
      <c r="B175" s="6">
        <v>635.12000000000012</v>
      </c>
    </row>
    <row r="176" spans="1:2" x14ac:dyDescent="0.25">
      <c r="A176" s="8" t="s">
        <v>72</v>
      </c>
      <c r="B176" s="6">
        <v>634.83000000000004</v>
      </c>
    </row>
    <row r="177" spans="1:2" x14ac:dyDescent="0.25">
      <c r="A177" s="8" t="s">
        <v>684</v>
      </c>
      <c r="B177" s="6">
        <v>633.69999999999993</v>
      </c>
    </row>
    <row r="178" spans="1:2" x14ac:dyDescent="0.25">
      <c r="A178" s="8" t="s">
        <v>1070</v>
      </c>
      <c r="B178" s="6">
        <v>633.45000000000005</v>
      </c>
    </row>
    <row r="179" spans="1:2" x14ac:dyDescent="0.25">
      <c r="A179" s="8" t="s">
        <v>1211</v>
      </c>
      <c r="B179" s="6">
        <v>631.23</v>
      </c>
    </row>
    <row r="180" spans="1:2" x14ac:dyDescent="0.25">
      <c r="A180" s="8" t="s">
        <v>109</v>
      </c>
      <c r="B180" s="6">
        <v>621.23</v>
      </c>
    </row>
    <row r="181" spans="1:2" x14ac:dyDescent="0.25">
      <c r="A181" s="8" t="s">
        <v>1797</v>
      </c>
      <c r="B181" s="6">
        <v>611.81999999999994</v>
      </c>
    </row>
    <row r="182" spans="1:2" x14ac:dyDescent="0.25">
      <c r="A182" s="8" t="s">
        <v>218</v>
      </c>
      <c r="B182" s="6">
        <v>610.13999999999976</v>
      </c>
    </row>
    <row r="183" spans="1:2" x14ac:dyDescent="0.25">
      <c r="A183" s="8" t="s">
        <v>1471</v>
      </c>
      <c r="B183" s="6">
        <v>606.37000000000012</v>
      </c>
    </row>
    <row r="184" spans="1:2" x14ac:dyDescent="0.25">
      <c r="A184" s="8" t="s">
        <v>413</v>
      </c>
      <c r="B184" s="6">
        <v>600.30000000000018</v>
      </c>
    </row>
    <row r="185" spans="1:2" x14ac:dyDescent="0.25">
      <c r="A185" s="8" t="s">
        <v>468</v>
      </c>
      <c r="B185" s="6">
        <v>594.61</v>
      </c>
    </row>
    <row r="186" spans="1:2" x14ac:dyDescent="0.25">
      <c r="A186" s="8" t="s">
        <v>1617</v>
      </c>
      <c r="B186" s="6">
        <v>591.71</v>
      </c>
    </row>
    <row r="187" spans="1:2" x14ac:dyDescent="0.25">
      <c r="A187" s="8" t="s">
        <v>2558</v>
      </c>
      <c r="B187" s="6">
        <v>591.29999999999984</v>
      </c>
    </row>
    <row r="188" spans="1:2" x14ac:dyDescent="0.25">
      <c r="A188" s="8" t="s">
        <v>2039</v>
      </c>
      <c r="B188" s="6">
        <v>586.66999999999996</v>
      </c>
    </row>
    <row r="189" spans="1:2" x14ac:dyDescent="0.25">
      <c r="A189" s="8" t="s">
        <v>1401</v>
      </c>
      <c r="B189" s="6">
        <v>581.56999999999994</v>
      </c>
    </row>
    <row r="190" spans="1:2" x14ac:dyDescent="0.25">
      <c r="A190" s="8" t="s">
        <v>29</v>
      </c>
      <c r="B190" s="6">
        <v>581.41</v>
      </c>
    </row>
    <row r="191" spans="1:2" x14ac:dyDescent="0.25">
      <c r="A191" s="8" t="s">
        <v>417</v>
      </c>
      <c r="B191" s="6">
        <v>580.31000000000006</v>
      </c>
    </row>
    <row r="192" spans="1:2" x14ac:dyDescent="0.25">
      <c r="A192" s="8" t="s">
        <v>452</v>
      </c>
      <c r="B192" s="6">
        <v>579.36</v>
      </c>
    </row>
    <row r="193" spans="1:2" x14ac:dyDescent="0.25">
      <c r="A193" s="8" t="s">
        <v>1152</v>
      </c>
      <c r="B193" s="6">
        <v>579.31000000000029</v>
      </c>
    </row>
    <row r="194" spans="1:2" x14ac:dyDescent="0.25">
      <c r="A194" s="8" t="s">
        <v>1623</v>
      </c>
      <c r="B194" s="6">
        <v>575.12000000000012</v>
      </c>
    </row>
    <row r="195" spans="1:2" x14ac:dyDescent="0.25">
      <c r="A195" s="8" t="s">
        <v>217</v>
      </c>
      <c r="B195" s="6">
        <v>573.30000000000007</v>
      </c>
    </row>
    <row r="196" spans="1:2" x14ac:dyDescent="0.25">
      <c r="A196" s="8" t="s">
        <v>2306</v>
      </c>
      <c r="B196" s="6">
        <v>570.44999999999993</v>
      </c>
    </row>
    <row r="197" spans="1:2" x14ac:dyDescent="0.25">
      <c r="A197" s="8" t="s">
        <v>1791</v>
      </c>
      <c r="B197" s="6">
        <v>566.71</v>
      </c>
    </row>
    <row r="198" spans="1:2" x14ac:dyDescent="0.25">
      <c r="A198" s="8" t="s">
        <v>503</v>
      </c>
      <c r="B198" s="6">
        <v>564.97</v>
      </c>
    </row>
    <row r="199" spans="1:2" x14ac:dyDescent="0.25">
      <c r="A199" s="8" t="s">
        <v>1148</v>
      </c>
      <c r="B199" s="6">
        <v>563.78</v>
      </c>
    </row>
    <row r="200" spans="1:2" x14ac:dyDescent="0.25">
      <c r="A200" s="8" t="s">
        <v>2205</v>
      </c>
      <c r="B200" s="6">
        <v>563.16999999999996</v>
      </c>
    </row>
    <row r="201" spans="1:2" x14ac:dyDescent="0.25">
      <c r="A201" s="8" t="s">
        <v>1544</v>
      </c>
      <c r="B201" s="6">
        <v>562.7700000000001</v>
      </c>
    </row>
    <row r="202" spans="1:2" x14ac:dyDescent="0.25">
      <c r="A202" s="8" t="s">
        <v>590</v>
      </c>
      <c r="B202" s="6">
        <v>560.02</v>
      </c>
    </row>
    <row r="203" spans="1:2" x14ac:dyDescent="0.25">
      <c r="A203" s="8" t="s">
        <v>1771</v>
      </c>
      <c r="B203" s="6">
        <v>558.44999999999993</v>
      </c>
    </row>
    <row r="204" spans="1:2" x14ac:dyDescent="0.25">
      <c r="A204" s="8" t="s">
        <v>1405</v>
      </c>
      <c r="B204" s="6">
        <v>557.15</v>
      </c>
    </row>
    <row r="205" spans="1:2" x14ac:dyDescent="0.25">
      <c r="A205" s="8" t="s">
        <v>1781</v>
      </c>
      <c r="B205" s="6">
        <v>546.08999999999992</v>
      </c>
    </row>
    <row r="206" spans="1:2" x14ac:dyDescent="0.25">
      <c r="A206" s="8" t="s">
        <v>1339</v>
      </c>
      <c r="B206" s="6">
        <v>540.53</v>
      </c>
    </row>
    <row r="207" spans="1:2" x14ac:dyDescent="0.25">
      <c r="A207" s="8" t="s">
        <v>1502</v>
      </c>
      <c r="B207" s="6">
        <v>539.94000000000005</v>
      </c>
    </row>
    <row r="208" spans="1:2" x14ac:dyDescent="0.25">
      <c r="A208" s="8" t="s">
        <v>2242</v>
      </c>
      <c r="B208" s="6">
        <v>539.71999999999991</v>
      </c>
    </row>
    <row r="209" spans="1:2" x14ac:dyDescent="0.25">
      <c r="A209" s="8" t="s">
        <v>1933</v>
      </c>
      <c r="B209" s="6">
        <v>536.4</v>
      </c>
    </row>
    <row r="210" spans="1:2" x14ac:dyDescent="0.25">
      <c r="A210" s="8" t="s">
        <v>1079</v>
      </c>
      <c r="B210" s="6">
        <v>535.49</v>
      </c>
    </row>
    <row r="211" spans="1:2" x14ac:dyDescent="0.25">
      <c r="A211" s="8" t="s">
        <v>596</v>
      </c>
      <c r="B211" s="6">
        <v>528.19999999999993</v>
      </c>
    </row>
    <row r="212" spans="1:2" x14ac:dyDescent="0.25">
      <c r="A212" s="8" t="s">
        <v>1357</v>
      </c>
      <c r="B212" s="6">
        <v>527.98</v>
      </c>
    </row>
    <row r="213" spans="1:2" x14ac:dyDescent="0.25">
      <c r="A213" s="8" t="s">
        <v>2405</v>
      </c>
      <c r="B213" s="6">
        <v>526.76</v>
      </c>
    </row>
    <row r="214" spans="1:2" x14ac:dyDescent="0.25">
      <c r="A214" s="8" t="s">
        <v>1138</v>
      </c>
      <c r="B214" s="6">
        <v>526.06999999999994</v>
      </c>
    </row>
    <row r="215" spans="1:2" x14ac:dyDescent="0.25">
      <c r="A215" s="8" t="s">
        <v>1584</v>
      </c>
      <c r="B215" s="6">
        <v>523.21999999999991</v>
      </c>
    </row>
    <row r="216" spans="1:2" x14ac:dyDescent="0.25">
      <c r="A216" s="8" t="s">
        <v>244</v>
      </c>
      <c r="B216" s="6">
        <v>521.14</v>
      </c>
    </row>
    <row r="217" spans="1:2" x14ac:dyDescent="0.25">
      <c r="A217" s="8" t="s">
        <v>1327</v>
      </c>
      <c r="B217" s="6">
        <v>520.53</v>
      </c>
    </row>
    <row r="218" spans="1:2" x14ac:dyDescent="0.25">
      <c r="A218" s="8" t="s">
        <v>1803</v>
      </c>
      <c r="B218" s="6">
        <v>514.66000000000008</v>
      </c>
    </row>
    <row r="219" spans="1:2" x14ac:dyDescent="0.25">
      <c r="A219" s="8" t="s">
        <v>1926</v>
      </c>
      <c r="B219" s="6">
        <v>514.6</v>
      </c>
    </row>
    <row r="220" spans="1:2" x14ac:dyDescent="0.25">
      <c r="A220" s="8" t="s">
        <v>268</v>
      </c>
      <c r="B220" s="6">
        <v>514.5</v>
      </c>
    </row>
    <row r="221" spans="1:2" x14ac:dyDescent="0.25">
      <c r="A221" s="8" t="s">
        <v>492</v>
      </c>
      <c r="B221" s="6">
        <v>513.54000000000008</v>
      </c>
    </row>
    <row r="222" spans="1:2" x14ac:dyDescent="0.25">
      <c r="A222" s="8" t="s">
        <v>2319</v>
      </c>
      <c r="B222" s="6">
        <v>509.02</v>
      </c>
    </row>
    <row r="223" spans="1:2" x14ac:dyDescent="0.25">
      <c r="A223" s="8" t="s">
        <v>2690</v>
      </c>
      <c r="B223" s="6">
        <v>502.93</v>
      </c>
    </row>
    <row r="224" spans="1:2" x14ac:dyDescent="0.25">
      <c r="A224" s="8" t="s">
        <v>1167</v>
      </c>
      <c r="B224" s="6">
        <v>502.63</v>
      </c>
    </row>
    <row r="225" spans="1:2" x14ac:dyDescent="0.25">
      <c r="A225" s="8" t="s">
        <v>1840</v>
      </c>
      <c r="B225" s="6">
        <v>497.69000000000005</v>
      </c>
    </row>
    <row r="226" spans="1:2" x14ac:dyDescent="0.25">
      <c r="A226" s="8" t="s">
        <v>2088</v>
      </c>
      <c r="B226" s="6">
        <v>496.10999999999996</v>
      </c>
    </row>
    <row r="227" spans="1:2" x14ac:dyDescent="0.25">
      <c r="A227" s="8" t="s">
        <v>891</v>
      </c>
      <c r="B227" s="6">
        <v>494.83000000000004</v>
      </c>
    </row>
    <row r="228" spans="1:2" x14ac:dyDescent="0.25">
      <c r="A228" s="8" t="s">
        <v>394</v>
      </c>
      <c r="B228" s="6">
        <v>493.09000000000003</v>
      </c>
    </row>
    <row r="229" spans="1:2" x14ac:dyDescent="0.25">
      <c r="A229" s="8" t="s">
        <v>853</v>
      </c>
      <c r="B229" s="6">
        <v>490.96999999999997</v>
      </c>
    </row>
    <row r="230" spans="1:2" x14ac:dyDescent="0.25">
      <c r="A230" s="8" t="s">
        <v>1751</v>
      </c>
      <c r="B230" s="6">
        <v>488.15</v>
      </c>
    </row>
    <row r="231" spans="1:2" x14ac:dyDescent="0.25">
      <c r="A231" s="8" t="s">
        <v>523</v>
      </c>
      <c r="B231" s="6">
        <v>485.03</v>
      </c>
    </row>
    <row r="232" spans="1:2" x14ac:dyDescent="0.25">
      <c r="A232" s="8" t="s">
        <v>935</v>
      </c>
      <c r="B232" s="6">
        <v>484.79</v>
      </c>
    </row>
    <row r="233" spans="1:2" x14ac:dyDescent="0.25">
      <c r="A233" s="8" t="s">
        <v>1766</v>
      </c>
      <c r="B233" s="6">
        <v>483.03</v>
      </c>
    </row>
    <row r="234" spans="1:2" x14ac:dyDescent="0.25">
      <c r="A234" s="8" t="s">
        <v>628</v>
      </c>
      <c r="B234" s="6">
        <v>481.74999999999994</v>
      </c>
    </row>
    <row r="235" spans="1:2" x14ac:dyDescent="0.25">
      <c r="A235" s="8" t="s">
        <v>794</v>
      </c>
      <c r="B235" s="6">
        <v>480.58999999999992</v>
      </c>
    </row>
    <row r="236" spans="1:2" x14ac:dyDescent="0.25">
      <c r="A236" s="8" t="s">
        <v>289</v>
      </c>
      <c r="B236" s="6">
        <v>477.23</v>
      </c>
    </row>
    <row r="237" spans="1:2" x14ac:dyDescent="0.25">
      <c r="A237" s="8" t="s">
        <v>921</v>
      </c>
      <c r="B237" s="6">
        <v>476.9</v>
      </c>
    </row>
    <row r="238" spans="1:2" x14ac:dyDescent="0.25">
      <c r="A238" s="8" t="s">
        <v>227</v>
      </c>
      <c r="B238" s="6">
        <v>473.02000000000004</v>
      </c>
    </row>
    <row r="239" spans="1:2" x14ac:dyDescent="0.25">
      <c r="A239" s="8" t="s">
        <v>712</v>
      </c>
      <c r="B239" s="6">
        <v>465.25</v>
      </c>
    </row>
    <row r="240" spans="1:2" x14ac:dyDescent="0.25">
      <c r="A240" s="8" t="s">
        <v>1143</v>
      </c>
      <c r="B240" s="6">
        <v>464.47999999999996</v>
      </c>
    </row>
    <row r="241" spans="1:2" x14ac:dyDescent="0.25">
      <c r="A241" s="8" t="s">
        <v>128</v>
      </c>
      <c r="B241" s="6">
        <v>463.27</v>
      </c>
    </row>
    <row r="242" spans="1:2" x14ac:dyDescent="0.25">
      <c r="A242" s="8" t="s">
        <v>1251</v>
      </c>
      <c r="B242" s="6">
        <v>461.02000000000004</v>
      </c>
    </row>
    <row r="243" spans="1:2" x14ac:dyDescent="0.25">
      <c r="A243" s="8" t="s">
        <v>1310</v>
      </c>
      <c r="B243" s="6">
        <v>456.86000000000007</v>
      </c>
    </row>
    <row r="244" spans="1:2" x14ac:dyDescent="0.25">
      <c r="A244" s="8" t="s">
        <v>465</v>
      </c>
      <c r="B244" s="6">
        <v>455.53000000000003</v>
      </c>
    </row>
    <row r="245" spans="1:2" x14ac:dyDescent="0.25">
      <c r="A245" s="8" t="s">
        <v>433</v>
      </c>
      <c r="B245" s="6">
        <v>454.78999999999996</v>
      </c>
    </row>
    <row r="246" spans="1:2" x14ac:dyDescent="0.25">
      <c r="A246" s="8" t="s">
        <v>2252</v>
      </c>
      <c r="B246" s="6">
        <v>452.37</v>
      </c>
    </row>
    <row r="247" spans="1:2" x14ac:dyDescent="0.25">
      <c r="A247" s="8" t="s">
        <v>254</v>
      </c>
      <c r="B247" s="6">
        <v>451.88</v>
      </c>
    </row>
    <row r="248" spans="1:2" x14ac:dyDescent="0.25">
      <c r="A248" s="8" t="s">
        <v>1719</v>
      </c>
      <c r="B248" s="6">
        <v>447.77</v>
      </c>
    </row>
    <row r="249" spans="1:2" x14ac:dyDescent="0.25">
      <c r="A249" s="8" t="s">
        <v>171</v>
      </c>
      <c r="B249" s="6">
        <v>443.34</v>
      </c>
    </row>
    <row r="250" spans="1:2" x14ac:dyDescent="0.25">
      <c r="A250" s="8" t="s">
        <v>734</v>
      </c>
      <c r="B250" s="6">
        <v>442.14</v>
      </c>
    </row>
    <row r="251" spans="1:2" x14ac:dyDescent="0.25">
      <c r="A251" s="8" t="s">
        <v>1104</v>
      </c>
      <c r="B251" s="6">
        <v>441.32000000000005</v>
      </c>
    </row>
    <row r="252" spans="1:2" x14ac:dyDescent="0.25">
      <c r="A252" s="8" t="s">
        <v>2537</v>
      </c>
      <c r="B252" s="6">
        <v>440.14000000000004</v>
      </c>
    </row>
    <row r="253" spans="1:2" x14ac:dyDescent="0.25">
      <c r="A253" s="8" t="s">
        <v>2183</v>
      </c>
      <c r="B253" s="6">
        <v>438.91999999999996</v>
      </c>
    </row>
    <row r="254" spans="1:2" x14ac:dyDescent="0.25">
      <c r="A254" s="8" t="s">
        <v>1413</v>
      </c>
      <c r="B254" s="6">
        <v>438.8</v>
      </c>
    </row>
    <row r="255" spans="1:2" x14ac:dyDescent="0.25">
      <c r="A255" s="8" t="s">
        <v>373</v>
      </c>
      <c r="B255" s="6">
        <v>437.85</v>
      </c>
    </row>
    <row r="256" spans="1:2" x14ac:dyDescent="0.25">
      <c r="A256" s="8" t="s">
        <v>612</v>
      </c>
      <c r="B256" s="6">
        <v>435.82</v>
      </c>
    </row>
    <row r="257" spans="1:2" x14ac:dyDescent="0.25">
      <c r="A257" s="8" t="s">
        <v>947</v>
      </c>
      <c r="B257" s="6">
        <v>434.53999999999996</v>
      </c>
    </row>
    <row r="258" spans="1:2" x14ac:dyDescent="0.25">
      <c r="A258" s="8" t="s">
        <v>788</v>
      </c>
      <c r="B258" s="6">
        <v>433.97999999999996</v>
      </c>
    </row>
    <row r="259" spans="1:2" x14ac:dyDescent="0.25">
      <c r="A259" s="8" t="s">
        <v>1507</v>
      </c>
      <c r="B259" s="6">
        <v>431.38</v>
      </c>
    </row>
    <row r="260" spans="1:2" x14ac:dyDescent="0.25">
      <c r="A260" s="8" t="s">
        <v>1161</v>
      </c>
      <c r="B260" s="6">
        <v>429.74000000000007</v>
      </c>
    </row>
    <row r="261" spans="1:2" x14ac:dyDescent="0.25">
      <c r="A261" s="8" t="s">
        <v>1744</v>
      </c>
      <c r="B261" s="6">
        <v>427.03</v>
      </c>
    </row>
    <row r="262" spans="1:2" x14ac:dyDescent="0.25">
      <c r="A262" s="8" t="s">
        <v>378</v>
      </c>
      <c r="B262" s="6">
        <v>426.65</v>
      </c>
    </row>
    <row r="263" spans="1:2" x14ac:dyDescent="0.25">
      <c r="A263" s="8" t="s">
        <v>2225</v>
      </c>
      <c r="B263" s="6">
        <v>424.63</v>
      </c>
    </row>
    <row r="264" spans="1:2" x14ac:dyDescent="0.25">
      <c r="A264" s="8" t="s">
        <v>569</v>
      </c>
      <c r="B264" s="6">
        <v>417.57999999999993</v>
      </c>
    </row>
    <row r="265" spans="1:2" x14ac:dyDescent="0.25">
      <c r="A265" s="8" t="s">
        <v>2580</v>
      </c>
      <c r="B265" s="6">
        <v>409.51</v>
      </c>
    </row>
    <row r="266" spans="1:2" x14ac:dyDescent="0.25">
      <c r="A266" s="8" t="s">
        <v>695</v>
      </c>
      <c r="B266" s="6">
        <v>409.49</v>
      </c>
    </row>
    <row r="267" spans="1:2" x14ac:dyDescent="0.25">
      <c r="A267" s="8" t="s">
        <v>1986</v>
      </c>
      <c r="B267" s="6">
        <v>409.07</v>
      </c>
    </row>
    <row r="268" spans="1:2" x14ac:dyDescent="0.25">
      <c r="A268" s="8" t="s">
        <v>1758</v>
      </c>
      <c r="B268" s="6">
        <v>406.45999999999992</v>
      </c>
    </row>
    <row r="269" spans="1:2" x14ac:dyDescent="0.25">
      <c r="A269" s="8" t="s">
        <v>159</v>
      </c>
      <c r="B269" s="6">
        <v>403.85</v>
      </c>
    </row>
    <row r="270" spans="1:2" x14ac:dyDescent="0.25">
      <c r="A270" s="8" t="s">
        <v>1046</v>
      </c>
      <c r="B270" s="6">
        <v>402.42000000000007</v>
      </c>
    </row>
    <row r="271" spans="1:2" x14ac:dyDescent="0.25">
      <c r="A271" s="8" t="s">
        <v>445</v>
      </c>
      <c r="B271" s="6">
        <v>397.89</v>
      </c>
    </row>
    <row r="272" spans="1:2" x14ac:dyDescent="0.25">
      <c r="A272" s="8" t="s">
        <v>696</v>
      </c>
      <c r="B272" s="6">
        <v>394.74</v>
      </c>
    </row>
    <row r="273" spans="1:2" x14ac:dyDescent="0.25">
      <c r="A273" s="8" t="s">
        <v>1271</v>
      </c>
      <c r="B273" s="6">
        <v>393.97</v>
      </c>
    </row>
    <row r="274" spans="1:2" x14ac:dyDescent="0.25">
      <c r="A274" s="8" t="s">
        <v>978</v>
      </c>
      <c r="B274" s="6">
        <v>392.28999999999996</v>
      </c>
    </row>
    <row r="275" spans="1:2" x14ac:dyDescent="0.25">
      <c r="A275" s="8" t="s">
        <v>655</v>
      </c>
      <c r="B275" s="6">
        <v>392.16</v>
      </c>
    </row>
    <row r="276" spans="1:2" x14ac:dyDescent="0.25">
      <c r="A276" s="8" t="s">
        <v>2550</v>
      </c>
      <c r="B276" s="6">
        <v>390.21999999999991</v>
      </c>
    </row>
    <row r="277" spans="1:2" x14ac:dyDescent="0.25">
      <c r="A277" s="8" t="s">
        <v>545</v>
      </c>
      <c r="B277" s="6">
        <v>388.20000000000005</v>
      </c>
    </row>
    <row r="278" spans="1:2" x14ac:dyDescent="0.25">
      <c r="A278" s="8" t="s">
        <v>143</v>
      </c>
      <c r="B278" s="6">
        <v>387.02</v>
      </c>
    </row>
    <row r="279" spans="1:2" x14ac:dyDescent="0.25">
      <c r="A279" s="8" t="s">
        <v>81</v>
      </c>
      <c r="B279" s="6">
        <v>381.78</v>
      </c>
    </row>
    <row r="280" spans="1:2" x14ac:dyDescent="0.25">
      <c r="A280" s="8" t="s">
        <v>1077</v>
      </c>
      <c r="B280" s="6">
        <v>379.87999999999994</v>
      </c>
    </row>
    <row r="281" spans="1:2" x14ac:dyDescent="0.25">
      <c r="A281" s="8" t="s">
        <v>2199</v>
      </c>
      <c r="B281" s="6">
        <v>379.56</v>
      </c>
    </row>
    <row r="282" spans="1:2" x14ac:dyDescent="0.25">
      <c r="A282" s="8" t="s">
        <v>1221</v>
      </c>
      <c r="B282" s="6">
        <v>377.04999999999995</v>
      </c>
    </row>
    <row r="283" spans="1:2" x14ac:dyDescent="0.25">
      <c r="A283" s="8" t="s">
        <v>626</v>
      </c>
      <c r="B283" s="6">
        <v>373.86999999999995</v>
      </c>
    </row>
    <row r="284" spans="1:2" x14ac:dyDescent="0.25">
      <c r="A284" s="8" t="s">
        <v>2162</v>
      </c>
      <c r="B284" s="6">
        <v>371.25</v>
      </c>
    </row>
    <row r="285" spans="1:2" x14ac:dyDescent="0.25">
      <c r="A285" s="8" t="s">
        <v>803</v>
      </c>
      <c r="B285" s="6">
        <v>370.84</v>
      </c>
    </row>
    <row r="286" spans="1:2" x14ac:dyDescent="0.25">
      <c r="A286" s="8" t="s">
        <v>1672</v>
      </c>
      <c r="B286" s="6">
        <v>370.16999999999996</v>
      </c>
    </row>
    <row r="287" spans="1:2" x14ac:dyDescent="0.25">
      <c r="A287" s="8" t="s">
        <v>1223</v>
      </c>
      <c r="B287" s="6">
        <v>366.43000000000006</v>
      </c>
    </row>
    <row r="288" spans="1:2" x14ac:dyDescent="0.25">
      <c r="A288" s="8" t="s">
        <v>429</v>
      </c>
      <c r="B288" s="6">
        <v>365.70000000000005</v>
      </c>
    </row>
    <row r="289" spans="1:2" x14ac:dyDescent="0.25">
      <c r="A289" s="8" t="s">
        <v>558</v>
      </c>
      <c r="B289" s="6">
        <v>365.22</v>
      </c>
    </row>
    <row r="290" spans="1:2" x14ac:dyDescent="0.25">
      <c r="A290" s="8" t="s">
        <v>2504</v>
      </c>
      <c r="B290" s="6">
        <v>365.03</v>
      </c>
    </row>
    <row r="291" spans="1:2" x14ac:dyDescent="0.25">
      <c r="A291" s="8" t="s">
        <v>1974</v>
      </c>
      <c r="B291" s="6">
        <v>363.59000000000003</v>
      </c>
    </row>
    <row r="292" spans="1:2" x14ac:dyDescent="0.25">
      <c r="A292" s="8" t="s">
        <v>1662</v>
      </c>
      <c r="B292" s="6">
        <v>359.83000000000004</v>
      </c>
    </row>
    <row r="293" spans="1:2" x14ac:dyDescent="0.25">
      <c r="A293" s="8" t="s">
        <v>1288</v>
      </c>
      <c r="B293" s="6">
        <v>356.53000000000003</v>
      </c>
    </row>
    <row r="294" spans="1:2" x14ac:dyDescent="0.25">
      <c r="A294" s="8" t="s">
        <v>2526</v>
      </c>
      <c r="B294" s="6">
        <v>354.63</v>
      </c>
    </row>
    <row r="295" spans="1:2" x14ac:dyDescent="0.25">
      <c r="A295" s="8" t="s">
        <v>69</v>
      </c>
      <c r="B295" s="6">
        <v>353.63999999999987</v>
      </c>
    </row>
    <row r="296" spans="1:2" x14ac:dyDescent="0.25">
      <c r="A296" s="8" t="s">
        <v>859</v>
      </c>
      <c r="B296" s="6">
        <v>353.21000000000004</v>
      </c>
    </row>
    <row r="297" spans="1:2" x14ac:dyDescent="0.25">
      <c r="A297" s="8" t="s">
        <v>1475</v>
      </c>
      <c r="B297" s="6">
        <v>348.36000000000007</v>
      </c>
    </row>
    <row r="298" spans="1:2" x14ac:dyDescent="0.25">
      <c r="A298" s="8" t="s">
        <v>363</v>
      </c>
      <c r="B298" s="6">
        <v>347.2700000000001</v>
      </c>
    </row>
    <row r="299" spans="1:2" x14ac:dyDescent="0.25">
      <c r="A299" s="8" t="s">
        <v>1131</v>
      </c>
      <c r="B299" s="6">
        <v>345.25999999999993</v>
      </c>
    </row>
    <row r="300" spans="1:2" x14ac:dyDescent="0.25">
      <c r="A300" s="8" t="s">
        <v>1005</v>
      </c>
      <c r="B300" s="6">
        <v>343.66999999999996</v>
      </c>
    </row>
    <row r="301" spans="1:2" x14ac:dyDescent="0.25">
      <c r="A301" s="8" t="s">
        <v>1535</v>
      </c>
      <c r="B301" s="6">
        <v>343.64000000000004</v>
      </c>
    </row>
    <row r="302" spans="1:2" x14ac:dyDescent="0.25">
      <c r="A302" s="8" t="s">
        <v>1099</v>
      </c>
      <c r="B302" s="6">
        <v>341.90999999999997</v>
      </c>
    </row>
    <row r="303" spans="1:2" x14ac:dyDescent="0.25">
      <c r="A303" s="8" t="s">
        <v>314</v>
      </c>
      <c r="B303" s="6">
        <v>340.71999999999997</v>
      </c>
    </row>
    <row r="304" spans="1:2" x14ac:dyDescent="0.25">
      <c r="A304" s="8" t="s">
        <v>2540</v>
      </c>
      <c r="B304" s="6">
        <v>338.45</v>
      </c>
    </row>
    <row r="305" spans="1:2" x14ac:dyDescent="0.25">
      <c r="A305" s="8" t="s">
        <v>651</v>
      </c>
      <c r="B305" s="6">
        <v>334.51</v>
      </c>
    </row>
    <row r="306" spans="1:2" x14ac:dyDescent="0.25">
      <c r="A306" s="8" t="s">
        <v>2138</v>
      </c>
      <c r="B306" s="6">
        <v>333.99000000000007</v>
      </c>
    </row>
    <row r="307" spans="1:2" x14ac:dyDescent="0.25">
      <c r="A307" s="8" t="s">
        <v>724</v>
      </c>
      <c r="B307" s="6">
        <v>333.36999999999955</v>
      </c>
    </row>
    <row r="308" spans="1:2" x14ac:dyDescent="0.25">
      <c r="A308" s="8" t="s">
        <v>275</v>
      </c>
      <c r="B308" s="6">
        <v>332.86999999999995</v>
      </c>
    </row>
    <row r="309" spans="1:2" x14ac:dyDescent="0.25">
      <c r="A309" s="8" t="s">
        <v>1680</v>
      </c>
      <c r="B309" s="6">
        <v>332.33000000000004</v>
      </c>
    </row>
    <row r="310" spans="1:2" x14ac:dyDescent="0.25">
      <c r="A310" s="8" t="s">
        <v>1186</v>
      </c>
      <c r="B310" s="6">
        <v>331.45000000000005</v>
      </c>
    </row>
    <row r="311" spans="1:2" x14ac:dyDescent="0.25">
      <c r="A311" s="8" t="s">
        <v>505</v>
      </c>
      <c r="B311" s="6">
        <v>330.29</v>
      </c>
    </row>
    <row r="312" spans="1:2" x14ac:dyDescent="0.25">
      <c r="A312" s="8" t="s">
        <v>2294</v>
      </c>
      <c r="B312" s="6">
        <v>330.20000000000005</v>
      </c>
    </row>
    <row r="313" spans="1:2" x14ac:dyDescent="0.25">
      <c r="A313" s="8" t="s">
        <v>239</v>
      </c>
      <c r="B313" s="6">
        <v>329.77</v>
      </c>
    </row>
    <row r="314" spans="1:2" x14ac:dyDescent="0.25">
      <c r="A314" s="8" t="s">
        <v>1207</v>
      </c>
      <c r="B314" s="6">
        <v>328.59</v>
      </c>
    </row>
    <row r="315" spans="1:2" x14ac:dyDescent="0.25">
      <c r="A315" s="8" t="s">
        <v>1016</v>
      </c>
      <c r="B315" s="6">
        <v>328.08</v>
      </c>
    </row>
    <row r="316" spans="1:2" x14ac:dyDescent="0.25">
      <c r="A316" s="8" t="s">
        <v>884</v>
      </c>
      <c r="B316" s="6">
        <v>322.24000000000007</v>
      </c>
    </row>
    <row r="317" spans="1:2" x14ac:dyDescent="0.25">
      <c r="A317" s="8" t="s">
        <v>760</v>
      </c>
      <c r="B317" s="6">
        <v>320.98</v>
      </c>
    </row>
    <row r="318" spans="1:2" x14ac:dyDescent="0.25">
      <c r="A318" s="8" t="s">
        <v>1485</v>
      </c>
      <c r="B318" s="6">
        <v>320.49</v>
      </c>
    </row>
    <row r="319" spans="1:2" x14ac:dyDescent="0.25">
      <c r="A319" s="8" t="s">
        <v>2298</v>
      </c>
      <c r="B319" s="6">
        <v>319.14</v>
      </c>
    </row>
    <row r="320" spans="1:2" x14ac:dyDescent="0.25">
      <c r="A320" s="8" t="s">
        <v>1513</v>
      </c>
      <c r="B320" s="6">
        <v>318.45</v>
      </c>
    </row>
    <row r="321" spans="1:2" x14ac:dyDescent="0.25">
      <c r="A321" s="8" t="s">
        <v>2383</v>
      </c>
      <c r="B321" s="6">
        <v>317.96999999999997</v>
      </c>
    </row>
    <row r="322" spans="1:2" x14ac:dyDescent="0.25">
      <c r="A322" s="8" t="s">
        <v>1778</v>
      </c>
      <c r="B322" s="6">
        <v>316.54000000000002</v>
      </c>
    </row>
    <row r="323" spans="1:2" x14ac:dyDescent="0.25">
      <c r="A323" s="8" t="s">
        <v>1977</v>
      </c>
      <c r="B323" s="6">
        <v>315.23</v>
      </c>
    </row>
    <row r="324" spans="1:2" x14ac:dyDescent="0.25">
      <c r="A324" s="8" t="s">
        <v>259</v>
      </c>
      <c r="B324" s="6">
        <v>313.65999999999997</v>
      </c>
    </row>
    <row r="325" spans="1:2" x14ac:dyDescent="0.25">
      <c r="A325" s="8" t="s">
        <v>1696</v>
      </c>
      <c r="B325" s="6">
        <v>313.63000000000005</v>
      </c>
    </row>
    <row r="326" spans="1:2" x14ac:dyDescent="0.25">
      <c r="A326" s="8" t="s">
        <v>1369</v>
      </c>
      <c r="B326" s="6">
        <v>309.70999999999998</v>
      </c>
    </row>
    <row r="327" spans="1:2" x14ac:dyDescent="0.25">
      <c r="A327" s="8" t="s">
        <v>1140</v>
      </c>
      <c r="B327" s="6">
        <v>306.92</v>
      </c>
    </row>
    <row r="328" spans="1:2" x14ac:dyDescent="0.25">
      <c r="A328" s="8" t="s">
        <v>889</v>
      </c>
      <c r="B328" s="6">
        <v>304.88</v>
      </c>
    </row>
    <row r="329" spans="1:2" x14ac:dyDescent="0.25">
      <c r="A329" s="8" t="s">
        <v>202</v>
      </c>
      <c r="B329" s="6">
        <v>302.01000000000005</v>
      </c>
    </row>
    <row r="330" spans="1:2" x14ac:dyDescent="0.25">
      <c r="A330" s="8" t="s">
        <v>1922</v>
      </c>
      <c r="B330" s="6">
        <v>299.46999999999997</v>
      </c>
    </row>
    <row r="331" spans="1:2" x14ac:dyDescent="0.25">
      <c r="A331" s="8" t="s">
        <v>2246</v>
      </c>
      <c r="B331" s="6">
        <v>298.82</v>
      </c>
    </row>
    <row r="332" spans="1:2" x14ac:dyDescent="0.25">
      <c r="A332" s="8" t="s">
        <v>1886</v>
      </c>
      <c r="B332" s="6">
        <v>295.68000000000006</v>
      </c>
    </row>
    <row r="333" spans="1:2" x14ac:dyDescent="0.25">
      <c r="A333" s="8" t="s">
        <v>2323</v>
      </c>
      <c r="B333" s="6">
        <v>294.07</v>
      </c>
    </row>
    <row r="334" spans="1:2" x14ac:dyDescent="0.25">
      <c r="A334" s="8" t="s">
        <v>1866</v>
      </c>
      <c r="B334" s="6">
        <v>293.56</v>
      </c>
    </row>
    <row r="335" spans="1:2" x14ac:dyDescent="0.25">
      <c r="A335" s="8" t="s">
        <v>2665</v>
      </c>
      <c r="B335" s="6">
        <v>292.52999999999997</v>
      </c>
    </row>
    <row r="336" spans="1:2" x14ac:dyDescent="0.25">
      <c r="A336" s="8" t="s">
        <v>1663</v>
      </c>
      <c r="B336" s="6">
        <v>291.01</v>
      </c>
    </row>
    <row r="337" spans="1:2" x14ac:dyDescent="0.25">
      <c r="A337" s="8" t="s">
        <v>204</v>
      </c>
      <c r="B337" s="6">
        <v>290.82</v>
      </c>
    </row>
    <row r="338" spans="1:2" x14ac:dyDescent="0.25">
      <c r="A338" s="8" t="s">
        <v>689</v>
      </c>
      <c r="B338" s="6">
        <v>288.98999999999995</v>
      </c>
    </row>
    <row r="339" spans="1:2" x14ac:dyDescent="0.25">
      <c r="A339" s="8" t="s">
        <v>85</v>
      </c>
      <c r="B339" s="6">
        <v>288.87</v>
      </c>
    </row>
    <row r="340" spans="1:2" x14ac:dyDescent="0.25">
      <c r="A340" s="8" t="s">
        <v>212</v>
      </c>
      <c r="B340" s="6">
        <v>288.28000000000003</v>
      </c>
    </row>
    <row r="341" spans="1:2" x14ac:dyDescent="0.25">
      <c r="A341" s="8" t="s">
        <v>1828</v>
      </c>
      <c r="B341" s="6">
        <v>286.90999999999997</v>
      </c>
    </row>
    <row r="342" spans="1:2" x14ac:dyDescent="0.25">
      <c r="A342" s="8" t="s">
        <v>246</v>
      </c>
      <c r="B342" s="6">
        <v>285.8</v>
      </c>
    </row>
    <row r="343" spans="1:2" x14ac:dyDescent="0.25">
      <c r="A343" s="8" t="s">
        <v>1408</v>
      </c>
      <c r="B343" s="6">
        <v>282.16999999999996</v>
      </c>
    </row>
    <row r="344" spans="1:2" x14ac:dyDescent="0.25">
      <c r="A344" s="8" t="s">
        <v>1631</v>
      </c>
      <c r="B344" s="6">
        <v>281.2000000000001</v>
      </c>
    </row>
    <row r="345" spans="1:2" x14ac:dyDescent="0.25">
      <c r="A345" s="8" t="s">
        <v>902</v>
      </c>
      <c r="B345" s="6">
        <v>280.86</v>
      </c>
    </row>
    <row r="346" spans="1:2" x14ac:dyDescent="0.25">
      <c r="A346" s="8" t="s">
        <v>1338</v>
      </c>
      <c r="B346" s="6">
        <v>280.77999999999997</v>
      </c>
    </row>
    <row r="347" spans="1:2" x14ac:dyDescent="0.25">
      <c r="A347" s="8" t="s">
        <v>953</v>
      </c>
      <c r="B347" s="6">
        <v>280.65999999999997</v>
      </c>
    </row>
    <row r="348" spans="1:2" x14ac:dyDescent="0.25">
      <c r="A348" s="8" t="s">
        <v>1610</v>
      </c>
      <c r="B348" s="6">
        <v>280.02</v>
      </c>
    </row>
    <row r="349" spans="1:2" x14ac:dyDescent="0.25">
      <c r="A349" s="8" t="s">
        <v>383</v>
      </c>
      <c r="B349" s="6">
        <v>279.62000000000006</v>
      </c>
    </row>
    <row r="350" spans="1:2" x14ac:dyDescent="0.25">
      <c r="A350" s="8" t="s">
        <v>1301</v>
      </c>
      <c r="B350" s="6">
        <v>279.58</v>
      </c>
    </row>
    <row r="351" spans="1:2" x14ac:dyDescent="0.25">
      <c r="A351" s="8" t="s">
        <v>2423</v>
      </c>
      <c r="B351" s="6">
        <v>278.78000000000009</v>
      </c>
    </row>
    <row r="352" spans="1:2" x14ac:dyDescent="0.25">
      <c r="A352" s="8" t="s">
        <v>1371</v>
      </c>
      <c r="B352" s="6">
        <v>278.75</v>
      </c>
    </row>
    <row r="353" spans="1:2" x14ac:dyDescent="0.25">
      <c r="A353" s="8" t="s">
        <v>554</v>
      </c>
      <c r="B353" s="6">
        <v>277.39999999999998</v>
      </c>
    </row>
    <row r="354" spans="1:2" x14ac:dyDescent="0.25">
      <c r="A354" s="8" t="s">
        <v>1951</v>
      </c>
      <c r="B354" s="6">
        <v>276.24</v>
      </c>
    </row>
    <row r="355" spans="1:2" x14ac:dyDescent="0.25">
      <c r="A355" s="8" t="s">
        <v>2439</v>
      </c>
      <c r="B355" s="6">
        <v>274.39999999999998</v>
      </c>
    </row>
    <row r="356" spans="1:2" x14ac:dyDescent="0.25">
      <c r="A356" s="8" t="s">
        <v>2347</v>
      </c>
      <c r="B356" s="6">
        <v>274.28000000000003</v>
      </c>
    </row>
    <row r="357" spans="1:2" x14ac:dyDescent="0.25">
      <c r="A357" s="8" t="s">
        <v>151</v>
      </c>
      <c r="B357" s="6">
        <v>273.83999999999997</v>
      </c>
    </row>
    <row r="358" spans="1:2" x14ac:dyDescent="0.25">
      <c r="A358" s="8" t="s">
        <v>1871</v>
      </c>
      <c r="B358" s="6">
        <v>272.68</v>
      </c>
    </row>
    <row r="359" spans="1:2" x14ac:dyDescent="0.25">
      <c r="A359" s="8" t="s">
        <v>2318</v>
      </c>
      <c r="B359" s="6">
        <v>272.39999999999998</v>
      </c>
    </row>
    <row r="360" spans="1:2" x14ac:dyDescent="0.25">
      <c r="A360" s="8" t="s">
        <v>887</v>
      </c>
      <c r="B360" s="6">
        <v>270.86000000000007</v>
      </c>
    </row>
    <row r="361" spans="1:2" x14ac:dyDescent="0.25">
      <c r="A361" s="8" t="s">
        <v>2166</v>
      </c>
      <c r="B361" s="6">
        <v>269.68999999999994</v>
      </c>
    </row>
    <row r="362" spans="1:2" x14ac:dyDescent="0.25">
      <c r="A362" s="8" t="s">
        <v>2435</v>
      </c>
      <c r="B362" s="6">
        <v>268.95999999999998</v>
      </c>
    </row>
    <row r="363" spans="1:2" x14ac:dyDescent="0.25">
      <c r="A363" s="8" t="s">
        <v>536</v>
      </c>
      <c r="B363" s="6">
        <v>268.46999999999997</v>
      </c>
    </row>
    <row r="364" spans="1:2" x14ac:dyDescent="0.25">
      <c r="A364" s="8" t="s">
        <v>2700</v>
      </c>
      <c r="B364" s="6">
        <v>265.52999999999997</v>
      </c>
    </row>
    <row r="365" spans="1:2" x14ac:dyDescent="0.25">
      <c r="A365" s="8" t="s">
        <v>1003</v>
      </c>
      <c r="B365" s="6">
        <v>264.57</v>
      </c>
    </row>
    <row r="366" spans="1:2" x14ac:dyDescent="0.25">
      <c r="A366" s="8" t="s">
        <v>1497</v>
      </c>
      <c r="B366" s="6">
        <v>262.62</v>
      </c>
    </row>
    <row r="367" spans="1:2" x14ac:dyDescent="0.25">
      <c r="A367" s="8" t="s">
        <v>622</v>
      </c>
      <c r="B367" s="6">
        <v>261.52000000000004</v>
      </c>
    </row>
    <row r="368" spans="1:2" x14ac:dyDescent="0.25">
      <c r="A368" s="8" t="s">
        <v>293</v>
      </c>
      <c r="B368" s="6">
        <v>261.23</v>
      </c>
    </row>
    <row r="369" spans="1:2" x14ac:dyDescent="0.25">
      <c r="A369" s="8" t="s">
        <v>560</v>
      </c>
      <c r="B369" s="6">
        <v>260.88000000000005</v>
      </c>
    </row>
    <row r="370" spans="1:2" x14ac:dyDescent="0.25">
      <c r="A370" s="8" t="s">
        <v>1798</v>
      </c>
      <c r="B370" s="6">
        <v>260.63</v>
      </c>
    </row>
    <row r="371" spans="1:2" x14ac:dyDescent="0.25">
      <c r="A371" s="8" t="s">
        <v>1762</v>
      </c>
      <c r="B371" s="6">
        <v>260.60000000000002</v>
      </c>
    </row>
    <row r="372" spans="1:2" x14ac:dyDescent="0.25">
      <c r="A372" s="8" t="s">
        <v>1517</v>
      </c>
      <c r="B372" s="6">
        <v>257.90000000000003</v>
      </c>
    </row>
    <row r="373" spans="1:2" x14ac:dyDescent="0.25">
      <c r="A373" s="8" t="s">
        <v>1254</v>
      </c>
      <c r="B373" s="6">
        <v>254.02000000000004</v>
      </c>
    </row>
    <row r="374" spans="1:2" x14ac:dyDescent="0.25">
      <c r="A374" s="8" t="s">
        <v>917</v>
      </c>
      <c r="B374" s="6">
        <v>251.61000000000007</v>
      </c>
    </row>
    <row r="375" spans="1:2" x14ac:dyDescent="0.25">
      <c r="A375" s="8" t="s">
        <v>1746</v>
      </c>
      <c r="B375" s="6">
        <v>249.94</v>
      </c>
    </row>
    <row r="376" spans="1:2" x14ac:dyDescent="0.25">
      <c r="A376" s="8" t="s">
        <v>285</v>
      </c>
      <c r="B376" s="6">
        <v>249.67999999999998</v>
      </c>
    </row>
    <row r="377" spans="1:2" x14ac:dyDescent="0.25">
      <c r="A377" s="8" t="s">
        <v>1183</v>
      </c>
      <c r="B377" s="6">
        <v>249.13</v>
      </c>
    </row>
    <row r="378" spans="1:2" x14ac:dyDescent="0.25">
      <c r="A378" s="8" t="s">
        <v>1212</v>
      </c>
      <c r="B378" s="6">
        <v>247.60999999999999</v>
      </c>
    </row>
    <row r="379" spans="1:2" x14ac:dyDescent="0.25">
      <c r="A379" s="8" t="s">
        <v>380</v>
      </c>
      <c r="B379" s="6">
        <v>247.43000000000006</v>
      </c>
    </row>
    <row r="380" spans="1:2" x14ac:dyDescent="0.25">
      <c r="A380" s="8" t="s">
        <v>1113</v>
      </c>
      <c r="B380" s="6">
        <v>246.99999999999994</v>
      </c>
    </row>
    <row r="381" spans="1:2" x14ac:dyDescent="0.25">
      <c r="A381" s="8" t="s">
        <v>1417</v>
      </c>
      <c r="B381" s="6">
        <v>246.68</v>
      </c>
    </row>
    <row r="382" spans="1:2" x14ac:dyDescent="0.25">
      <c r="A382" s="8" t="s">
        <v>967</v>
      </c>
      <c r="B382" s="6">
        <v>246.01</v>
      </c>
    </row>
    <row r="383" spans="1:2" x14ac:dyDescent="0.25">
      <c r="A383" s="8" t="s">
        <v>1483</v>
      </c>
      <c r="B383" s="6">
        <v>244.19000000000003</v>
      </c>
    </row>
    <row r="384" spans="1:2" x14ac:dyDescent="0.25">
      <c r="A384" s="8" t="s">
        <v>2206</v>
      </c>
      <c r="B384" s="6">
        <v>243.07999999999998</v>
      </c>
    </row>
    <row r="385" spans="1:2" x14ac:dyDescent="0.25">
      <c r="A385" s="8" t="s">
        <v>702</v>
      </c>
      <c r="B385" s="6">
        <v>242.13</v>
      </c>
    </row>
    <row r="386" spans="1:2" x14ac:dyDescent="0.25">
      <c r="A386" s="8" t="s">
        <v>9</v>
      </c>
      <c r="B386" s="6">
        <v>241.45000000000002</v>
      </c>
    </row>
    <row r="387" spans="1:2" x14ac:dyDescent="0.25">
      <c r="A387" s="8" t="s">
        <v>2179</v>
      </c>
      <c r="B387" s="6">
        <v>240.23000000000002</v>
      </c>
    </row>
    <row r="388" spans="1:2" x14ac:dyDescent="0.25">
      <c r="A388" s="8" t="s">
        <v>866</v>
      </c>
      <c r="B388" s="6">
        <v>238.73000000000002</v>
      </c>
    </row>
    <row r="389" spans="1:2" x14ac:dyDescent="0.25">
      <c r="A389" s="8" t="s">
        <v>727</v>
      </c>
      <c r="B389" s="6">
        <v>238.56</v>
      </c>
    </row>
    <row r="390" spans="1:2" x14ac:dyDescent="0.25">
      <c r="A390" s="8" t="s">
        <v>233</v>
      </c>
      <c r="B390" s="6">
        <v>236.67000000000007</v>
      </c>
    </row>
    <row r="391" spans="1:2" x14ac:dyDescent="0.25">
      <c r="A391" s="8" t="s">
        <v>283</v>
      </c>
      <c r="B391" s="6">
        <v>234.91</v>
      </c>
    </row>
    <row r="392" spans="1:2" x14ac:dyDescent="0.25">
      <c r="A392" s="8" t="s">
        <v>2714</v>
      </c>
      <c r="B392" s="6">
        <v>233.01000000000002</v>
      </c>
    </row>
    <row r="393" spans="1:2" x14ac:dyDescent="0.25">
      <c r="A393" s="8" t="s">
        <v>1263</v>
      </c>
      <c r="B393" s="6">
        <v>231.12</v>
      </c>
    </row>
    <row r="394" spans="1:2" x14ac:dyDescent="0.25">
      <c r="A394" s="8" t="s">
        <v>624</v>
      </c>
      <c r="B394" s="6">
        <v>230.95</v>
      </c>
    </row>
    <row r="395" spans="1:2" x14ac:dyDescent="0.25">
      <c r="A395" s="8" t="s">
        <v>2346</v>
      </c>
      <c r="B395" s="6">
        <v>229.23000000000002</v>
      </c>
    </row>
    <row r="396" spans="1:2" x14ac:dyDescent="0.25">
      <c r="A396" s="8" t="s">
        <v>1799</v>
      </c>
      <c r="B396" s="6">
        <v>229.14999999999992</v>
      </c>
    </row>
    <row r="397" spans="1:2" x14ac:dyDescent="0.25">
      <c r="A397" s="8" t="s">
        <v>2501</v>
      </c>
      <c r="B397" s="6">
        <v>229</v>
      </c>
    </row>
    <row r="398" spans="1:2" x14ac:dyDescent="0.25">
      <c r="A398" s="8" t="s">
        <v>537</v>
      </c>
      <c r="B398" s="6">
        <v>228.92000000000007</v>
      </c>
    </row>
    <row r="399" spans="1:2" x14ac:dyDescent="0.25">
      <c r="A399" s="8" t="s">
        <v>1273</v>
      </c>
      <c r="B399" s="6">
        <v>228.17000000000002</v>
      </c>
    </row>
    <row r="400" spans="1:2" x14ac:dyDescent="0.25">
      <c r="A400" s="8" t="s">
        <v>1801</v>
      </c>
      <c r="B400" s="6">
        <v>227.84</v>
      </c>
    </row>
    <row r="401" spans="1:2" x14ac:dyDescent="0.25">
      <c r="A401" s="8" t="s">
        <v>959</v>
      </c>
      <c r="B401" s="6">
        <v>227.44</v>
      </c>
    </row>
    <row r="402" spans="1:2" x14ac:dyDescent="0.25">
      <c r="A402" s="8" t="s">
        <v>401</v>
      </c>
      <c r="B402" s="6">
        <v>226.48000000000005</v>
      </c>
    </row>
    <row r="403" spans="1:2" x14ac:dyDescent="0.25">
      <c r="A403" s="8" t="s">
        <v>674</v>
      </c>
      <c r="B403" s="6">
        <v>225.86</v>
      </c>
    </row>
    <row r="404" spans="1:2" x14ac:dyDescent="0.25">
      <c r="A404" s="8" t="s">
        <v>1595</v>
      </c>
      <c r="B404" s="6">
        <v>224.9</v>
      </c>
    </row>
    <row r="405" spans="1:2" x14ac:dyDescent="0.25">
      <c r="A405" s="8" t="s">
        <v>868</v>
      </c>
      <c r="B405" s="6">
        <v>222.68999999999997</v>
      </c>
    </row>
    <row r="406" spans="1:2" x14ac:dyDescent="0.25">
      <c r="A406" s="8" t="s">
        <v>857</v>
      </c>
      <c r="B406" s="6">
        <v>221.77000000000004</v>
      </c>
    </row>
    <row r="407" spans="1:2" x14ac:dyDescent="0.25">
      <c r="A407" s="8" t="s">
        <v>1910</v>
      </c>
      <c r="B407" s="6">
        <v>220.90000000000009</v>
      </c>
    </row>
    <row r="408" spans="1:2" x14ac:dyDescent="0.25">
      <c r="A408" s="8" t="s">
        <v>1633</v>
      </c>
      <c r="B408" s="6">
        <v>220.82</v>
      </c>
    </row>
    <row r="409" spans="1:2" x14ac:dyDescent="0.25">
      <c r="A409" s="8" t="s">
        <v>1727</v>
      </c>
      <c r="B409" s="6">
        <v>220.35999999999996</v>
      </c>
    </row>
    <row r="410" spans="1:2" x14ac:dyDescent="0.25">
      <c r="A410" s="8" t="s">
        <v>1625</v>
      </c>
      <c r="B410" s="6">
        <v>218.16</v>
      </c>
    </row>
    <row r="411" spans="1:2" x14ac:dyDescent="0.25">
      <c r="A411" s="8" t="s">
        <v>1557</v>
      </c>
      <c r="B411" s="6">
        <v>217.95000000000002</v>
      </c>
    </row>
    <row r="412" spans="1:2" x14ac:dyDescent="0.25">
      <c r="A412" s="8" t="s">
        <v>1687</v>
      </c>
      <c r="B412" s="6">
        <v>217.09999999999997</v>
      </c>
    </row>
    <row r="413" spans="1:2" x14ac:dyDescent="0.25">
      <c r="A413" s="8" t="s">
        <v>809</v>
      </c>
      <c r="B413" s="6">
        <v>215.58999999999997</v>
      </c>
    </row>
    <row r="414" spans="1:2" x14ac:dyDescent="0.25">
      <c r="A414" s="8" t="s">
        <v>1618</v>
      </c>
      <c r="B414" s="6">
        <v>214.45</v>
      </c>
    </row>
    <row r="415" spans="1:2" x14ac:dyDescent="0.25">
      <c r="A415" s="8" t="s">
        <v>1614</v>
      </c>
      <c r="B415" s="6">
        <v>213.01000000000002</v>
      </c>
    </row>
    <row r="416" spans="1:2" x14ac:dyDescent="0.25">
      <c r="A416" s="8" t="s">
        <v>1084</v>
      </c>
      <c r="B416" s="6">
        <v>212.43</v>
      </c>
    </row>
    <row r="417" spans="1:2" x14ac:dyDescent="0.25">
      <c r="A417" s="8" t="s">
        <v>2222</v>
      </c>
      <c r="B417" s="6">
        <v>211.26000000000002</v>
      </c>
    </row>
    <row r="418" spans="1:2" x14ac:dyDescent="0.25">
      <c r="A418" s="8" t="s">
        <v>1738</v>
      </c>
      <c r="B418" s="6">
        <v>210.74</v>
      </c>
    </row>
    <row r="419" spans="1:2" x14ac:dyDescent="0.25">
      <c r="A419" s="8" t="s">
        <v>291</v>
      </c>
      <c r="B419" s="6">
        <v>209.90000000000003</v>
      </c>
    </row>
    <row r="420" spans="1:2" x14ac:dyDescent="0.25">
      <c r="A420" s="8" t="s">
        <v>1457</v>
      </c>
      <c r="B420" s="6">
        <v>209.78000000000003</v>
      </c>
    </row>
    <row r="421" spans="1:2" x14ac:dyDescent="0.25">
      <c r="A421" s="8" t="s">
        <v>1877</v>
      </c>
      <c r="B421" s="6">
        <v>209.28</v>
      </c>
    </row>
    <row r="422" spans="1:2" x14ac:dyDescent="0.25">
      <c r="A422" s="8" t="s">
        <v>771</v>
      </c>
      <c r="B422" s="6">
        <v>209.22</v>
      </c>
    </row>
    <row r="423" spans="1:2" x14ac:dyDescent="0.25">
      <c r="A423" s="8" t="s">
        <v>1793</v>
      </c>
      <c r="B423" s="6">
        <v>208.6</v>
      </c>
    </row>
    <row r="424" spans="1:2" x14ac:dyDescent="0.25">
      <c r="A424" s="8" t="s">
        <v>983</v>
      </c>
      <c r="B424" s="6">
        <v>207.34</v>
      </c>
    </row>
    <row r="425" spans="1:2" x14ac:dyDescent="0.25">
      <c r="A425" s="8" t="s">
        <v>895</v>
      </c>
      <c r="B425" s="6">
        <v>206.77</v>
      </c>
    </row>
    <row r="426" spans="1:2" x14ac:dyDescent="0.25">
      <c r="A426" s="8" t="s">
        <v>462</v>
      </c>
      <c r="B426" s="6">
        <v>206.10000000000002</v>
      </c>
    </row>
    <row r="427" spans="1:2" x14ac:dyDescent="0.25">
      <c r="A427" s="8" t="s">
        <v>839</v>
      </c>
      <c r="B427" s="6">
        <v>205.62999999999997</v>
      </c>
    </row>
    <row r="428" spans="1:2" x14ac:dyDescent="0.25">
      <c r="A428" s="8" t="s">
        <v>2145</v>
      </c>
      <c r="B428" s="6">
        <v>205.39</v>
      </c>
    </row>
    <row r="429" spans="1:2" x14ac:dyDescent="0.25">
      <c r="A429" s="8" t="s">
        <v>879</v>
      </c>
      <c r="B429" s="6">
        <v>204.49</v>
      </c>
    </row>
    <row r="430" spans="1:2" x14ac:dyDescent="0.25">
      <c r="A430" s="8" t="s">
        <v>422</v>
      </c>
      <c r="B430" s="6">
        <v>202.14</v>
      </c>
    </row>
    <row r="431" spans="1:2" x14ac:dyDescent="0.25">
      <c r="A431" s="8" t="s">
        <v>1655</v>
      </c>
      <c r="B431" s="6">
        <v>201.6</v>
      </c>
    </row>
    <row r="432" spans="1:2" x14ac:dyDescent="0.25">
      <c r="A432" s="8" t="s">
        <v>2057</v>
      </c>
      <c r="B432" s="6">
        <v>201.52000000000004</v>
      </c>
    </row>
    <row r="433" spans="1:2" x14ac:dyDescent="0.25">
      <c r="A433" s="8" t="s">
        <v>1937</v>
      </c>
      <c r="B433" s="6">
        <v>200.55999999999997</v>
      </c>
    </row>
    <row r="434" spans="1:2" x14ac:dyDescent="0.25">
      <c r="A434" s="8" t="s">
        <v>957</v>
      </c>
      <c r="B434" s="6">
        <v>199.93</v>
      </c>
    </row>
    <row r="435" spans="1:2" x14ac:dyDescent="0.25">
      <c r="A435" s="8" t="s">
        <v>912</v>
      </c>
      <c r="B435" s="6">
        <v>199.78</v>
      </c>
    </row>
    <row r="436" spans="1:2" x14ac:dyDescent="0.25">
      <c r="A436" s="8" t="s">
        <v>2064</v>
      </c>
      <c r="B436" s="6">
        <v>199.64000000000001</v>
      </c>
    </row>
    <row r="437" spans="1:2" x14ac:dyDescent="0.25">
      <c r="A437" s="8" t="s">
        <v>533</v>
      </c>
      <c r="B437" s="6">
        <v>198.52999999999997</v>
      </c>
    </row>
    <row r="438" spans="1:2" x14ac:dyDescent="0.25">
      <c r="A438" s="8" t="s">
        <v>1177</v>
      </c>
      <c r="B438" s="6">
        <v>198.11</v>
      </c>
    </row>
    <row r="439" spans="1:2" x14ac:dyDescent="0.25">
      <c r="A439" s="8" t="s">
        <v>1334</v>
      </c>
      <c r="B439" s="6">
        <v>196.88000000000005</v>
      </c>
    </row>
    <row r="440" spans="1:2" x14ac:dyDescent="0.25">
      <c r="A440" s="8" t="s">
        <v>346</v>
      </c>
      <c r="B440" s="6">
        <v>195.45000000000002</v>
      </c>
    </row>
    <row r="441" spans="1:2" x14ac:dyDescent="0.25">
      <c r="A441" s="8" t="s">
        <v>2131</v>
      </c>
      <c r="B441" s="6">
        <v>195.16000000000003</v>
      </c>
    </row>
    <row r="442" spans="1:2" x14ac:dyDescent="0.25">
      <c r="A442" s="8" t="s">
        <v>1438</v>
      </c>
      <c r="B442" s="6">
        <v>194.98999999999995</v>
      </c>
    </row>
    <row r="443" spans="1:2" x14ac:dyDescent="0.25">
      <c r="A443" s="8" t="s">
        <v>277</v>
      </c>
      <c r="B443" s="6">
        <v>194.07</v>
      </c>
    </row>
    <row r="444" spans="1:2" x14ac:dyDescent="0.25">
      <c r="A444" s="8" t="s">
        <v>2270</v>
      </c>
      <c r="B444" s="6">
        <v>194.04999999999998</v>
      </c>
    </row>
    <row r="445" spans="1:2" x14ac:dyDescent="0.25">
      <c r="A445" s="8" t="s">
        <v>928</v>
      </c>
      <c r="B445" s="6">
        <v>193.34</v>
      </c>
    </row>
    <row r="446" spans="1:2" x14ac:dyDescent="0.25">
      <c r="A446" s="8" t="s">
        <v>1275</v>
      </c>
      <c r="B446" s="6">
        <v>192.63000000000002</v>
      </c>
    </row>
    <row r="447" spans="1:2" x14ac:dyDescent="0.25">
      <c r="A447" s="8" t="s">
        <v>2176</v>
      </c>
      <c r="B447" s="6">
        <v>192.03999999999996</v>
      </c>
    </row>
    <row r="448" spans="1:2" x14ac:dyDescent="0.25">
      <c r="A448" s="8" t="s">
        <v>2156</v>
      </c>
      <c r="B448" s="6">
        <v>191.49999999999997</v>
      </c>
    </row>
    <row r="449" spans="1:2" x14ac:dyDescent="0.25">
      <c r="A449" s="8" t="s">
        <v>107</v>
      </c>
      <c r="B449" s="6">
        <v>189.01</v>
      </c>
    </row>
    <row r="450" spans="1:2" x14ac:dyDescent="0.25">
      <c r="A450" s="8" t="s">
        <v>458</v>
      </c>
      <c r="B450" s="6">
        <v>188.72000000000003</v>
      </c>
    </row>
    <row r="451" spans="1:2" x14ac:dyDescent="0.25">
      <c r="A451" s="8" t="s">
        <v>1831</v>
      </c>
      <c r="B451" s="6">
        <v>187.83</v>
      </c>
    </row>
    <row r="452" spans="1:2" x14ac:dyDescent="0.25">
      <c r="A452" s="8" t="s">
        <v>228</v>
      </c>
      <c r="B452" s="6">
        <v>185.58</v>
      </c>
    </row>
    <row r="453" spans="1:2" x14ac:dyDescent="0.25">
      <c r="A453" s="8" t="s">
        <v>1788</v>
      </c>
      <c r="B453" s="6">
        <v>185.37</v>
      </c>
    </row>
    <row r="454" spans="1:2" x14ac:dyDescent="0.25">
      <c r="A454" s="8" t="s">
        <v>2017</v>
      </c>
      <c r="B454" s="6">
        <v>184.76</v>
      </c>
    </row>
    <row r="455" spans="1:2" x14ac:dyDescent="0.25">
      <c r="A455" s="8" t="s">
        <v>1846</v>
      </c>
      <c r="B455" s="6">
        <v>179.01000000000002</v>
      </c>
    </row>
    <row r="456" spans="1:2" x14ac:dyDescent="0.25">
      <c r="A456" s="8" t="s">
        <v>736</v>
      </c>
      <c r="B456" s="6">
        <v>178.41</v>
      </c>
    </row>
    <row r="457" spans="1:2" x14ac:dyDescent="0.25">
      <c r="A457" s="8" t="s">
        <v>824</v>
      </c>
      <c r="B457" s="6">
        <v>177.66</v>
      </c>
    </row>
    <row r="458" spans="1:2" x14ac:dyDescent="0.25">
      <c r="A458" s="8" t="s">
        <v>270</v>
      </c>
      <c r="B458" s="6">
        <v>176.32000000000002</v>
      </c>
    </row>
    <row r="459" spans="1:2" x14ac:dyDescent="0.25">
      <c r="A459" s="8" t="s">
        <v>407</v>
      </c>
      <c r="B459" s="6">
        <v>175.22999999999996</v>
      </c>
    </row>
    <row r="460" spans="1:2" x14ac:dyDescent="0.25">
      <c r="A460" s="8" t="s">
        <v>2137</v>
      </c>
      <c r="B460" s="6">
        <v>172.63000000000002</v>
      </c>
    </row>
    <row r="461" spans="1:2" x14ac:dyDescent="0.25">
      <c r="A461" s="8" t="s">
        <v>1863</v>
      </c>
      <c r="B461" s="6">
        <v>171.73999999999998</v>
      </c>
    </row>
    <row r="462" spans="1:2" x14ac:dyDescent="0.25">
      <c r="A462" s="8" t="s">
        <v>2585</v>
      </c>
      <c r="B462" s="6">
        <v>170.98000000000008</v>
      </c>
    </row>
    <row r="463" spans="1:2" x14ac:dyDescent="0.25">
      <c r="A463" s="8" t="s">
        <v>1968</v>
      </c>
      <c r="B463" s="6">
        <v>169.95</v>
      </c>
    </row>
    <row r="464" spans="1:2" x14ac:dyDescent="0.25">
      <c r="A464" s="8" t="s">
        <v>2286</v>
      </c>
      <c r="B464" s="6">
        <v>169.93</v>
      </c>
    </row>
    <row r="465" spans="1:2" x14ac:dyDescent="0.25">
      <c r="A465" s="8" t="s">
        <v>2248</v>
      </c>
      <c r="B465" s="6">
        <v>169.33999999999997</v>
      </c>
    </row>
    <row r="466" spans="1:2" x14ac:dyDescent="0.25">
      <c r="A466" s="8" t="s">
        <v>2639</v>
      </c>
      <c r="B466" s="6">
        <v>168.79</v>
      </c>
    </row>
    <row r="467" spans="1:2" x14ac:dyDescent="0.25">
      <c r="A467" s="8" t="s">
        <v>1957</v>
      </c>
      <c r="B467" s="6">
        <v>167.68</v>
      </c>
    </row>
    <row r="468" spans="1:2" x14ac:dyDescent="0.25">
      <c r="A468" s="8" t="s">
        <v>589</v>
      </c>
      <c r="B468" s="6">
        <v>163.68</v>
      </c>
    </row>
    <row r="469" spans="1:2" x14ac:dyDescent="0.25">
      <c r="A469" s="8" t="s">
        <v>1209</v>
      </c>
      <c r="B469" s="6">
        <v>162.94</v>
      </c>
    </row>
    <row r="470" spans="1:2" x14ac:dyDescent="0.25">
      <c r="A470" s="8" t="s">
        <v>2424</v>
      </c>
      <c r="B470" s="6">
        <v>162.89000000000001</v>
      </c>
    </row>
    <row r="471" spans="1:2" x14ac:dyDescent="0.25">
      <c r="A471" s="8" t="s">
        <v>732</v>
      </c>
      <c r="B471" s="6">
        <v>161.75000000000003</v>
      </c>
    </row>
    <row r="472" spans="1:2" x14ac:dyDescent="0.25">
      <c r="A472" s="8" t="s">
        <v>630</v>
      </c>
      <c r="B472" s="6">
        <v>161.21999999999997</v>
      </c>
    </row>
    <row r="473" spans="1:2" x14ac:dyDescent="0.25">
      <c r="A473" s="8" t="s">
        <v>610</v>
      </c>
      <c r="B473" s="6">
        <v>157.88</v>
      </c>
    </row>
    <row r="474" spans="1:2" x14ac:dyDescent="0.25">
      <c r="A474" s="8" t="s">
        <v>784</v>
      </c>
      <c r="B474" s="6">
        <v>157.67999999999998</v>
      </c>
    </row>
    <row r="475" spans="1:2" x14ac:dyDescent="0.25">
      <c r="A475" s="8" t="s">
        <v>1783</v>
      </c>
      <c r="B475" s="6">
        <v>156.77000000000001</v>
      </c>
    </row>
    <row r="476" spans="1:2" x14ac:dyDescent="0.25">
      <c r="A476" s="8" t="s">
        <v>2688</v>
      </c>
      <c r="B476" s="6">
        <v>156.26</v>
      </c>
    </row>
    <row r="477" spans="1:2" x14ac:dyDescent="0.25">
      <c r="A477" s="8" t="s">
        <v>1295</v>
      </c>
      <c r="B477" s="6">
        <v>156.05000000000001</v>
      </c>
    </row>
    <row r="478" spans="1:2" x14ac:dyDescent="0.25">
      <c r="A478" s="8" t="s">
        <v>325</v>
      </c>
      <c r="B478" s="6">
        <v>154.95999999999998</v>
      </c>
    </row>
    <row r="479" spans="1:2" x14ac:dyDescent="0.25">
      <c r="A479" s="8" t="s">
        <v>672</v>
      </c>
      <c r="B479" s="6">
        <v>154.85</v>
      </c>
    </row>
    <row r="480" spans="1:2" x14ac:dyDescent="0.25">
      <c r="A480" s="8" t="s">
        <v>1966</v>
      </c>
      <c r="B480" s="6">
        <v>154.06</v>
      </c>
    </row>
    <row r="481" spans="1:2" x14ac:dyDescent="0.25">
      <c r="A481" s="8" t="s">
        <v>54</v>
      </c>
      <c r="B481" s="6">
        <v>150.71999999999997</v>
      </c>
    </row>
    <row r="482" spans="1:2" x14ac:dyDescent="0.25">
      <c r="A482" s="8" t="s">
        <v>83</v>
      </c>
      <c r="B482" s="6">
        <v>150.36999999999998</v>
      </c>
    </row>
    <row r="483" spans="1:2" x14ac:dyDescent="0.25">
      <c r="A483" s="8" t="s">
        <v>352</v>
      </c>
      <c r="B483" s="6">
        <v>150.21</v>
      </c>
    </row>
    <row r="484" spans="1:2" x14ac:dyDescent="0.25">
      <c r="A484" s="8" t="s">
        <v>1912</v>
      </c>
      <c r="B484" s="6">
        <v>150.16000000000003</v>
      </c>
    </row>
    <row r="485" spans="1:2" x14ac:dyDescent="0.25">
      <c r="A485" s="8" t="s">
        <v>592</v>
      </c>
      <c r="B485" s="6">
        <v>147.01</v>
      </c>
    </row>
    <row r="486" spans="1:2" x14ac:dyDescent="0.25">
      <c r="A486" s="8" t="s">
        <v>915</v>
      </c>
      <c r="B486" s="6">
        <v>144.93999999999997</v>
      </c>
    </row>
    <row r="487" spans="1:2" x14ac:dyDescent="0.25">
      <c r="A487" s="8" t="s">
        <v>757</v>
      </c>
      <c r="B487" s="6">
        <v>144.77000000000001</v>
      </c>
    </row>
    <row r="488" spans="1:2" x14ac:dyDescent="0.25">
      <c r="A488" s="8" t="s">
        <v>2259</v>
      </c>
      <c r="B488" s="6">
        <v>144.13000000000005</v>
      </c>
    </row>
    <row r="489" spans="1:2" x14ac:dyDescent="0.25">
      <c r="A489" s="8" t="s">
        <v>1064</v>
      </c>
      <c r="B489" s="6">
        <v>143.83000000000004</v>
      </c>
    </row>
    <row r="490" spans="1:2" x14ac:dyDescent="0.25">
      <c r="A490" s="8" t="s">
        <v>1093</v>
      </c>
      <c r="B490" s="6">
        <v>143.63</v>
      </c>
    </row>
    <row r="491" spans="1:2" x14ac:dyDescent="0.25">
      <c r="A491" s="8" t="s">
        <v>1436</v>
      </c>
      <c r="B491" s="6">
        <v>141.54</v>
      </c>
    </row>
    <row r="492" spans="1:2" x14ac:dyDescent="0.25">
      <c r="A492" s="8" t="s">
        <v>2456</v>
      </c>
      <c r="B492" s="6">
        <v>141.28</v>
      </c>
    </row>
    <row r="493" spans="1:2" x14ac:dyDescent="0.25">
      <c r="A493" s="8" t="s">
        <v>280</v>
      </c>
      <c r="B493" s="6">
        <v>141.25</v>
      </c>
    </row>
    <row r="494" spans="1:2" x14ac:dyDescent="0.25">
      <c r="A494" s="8" t="s">
        <v>1931</v>
      </c>
      <c r="B494" s="6">
        <v>139.22000000000003</v>
      </c>
    </row>
    <row r="495" spans="1:2" x14ac:dyDescent="0.25">
      <c r="A495" s="8" t="s">
        <v>2174</v>
      </c>
      <c r="B495" s="6">
        <v>139.20999999999998</v>
      </c>
    </row>
    <row r="496" spans="1:2" x14ac:dyDescent="0.25">
      <c r="A496" s="8" t="s">
        <v>2661</v>
      </c>
      <c r="B496" s="6">
        <v>138.71</v>
      </c>
    </row>
    <row r="497" spans="1:2" x14ac:dyDescent="0.25">
      <c r="A497" s="8" t="s">
        <v>778</v>
      </c>
      <c r="B497" s="6">
        <v>137.71999999999997</v>
      </c>
    </row>
    <row r="498" spans="1:2" x14ac:dyDescent="0.25">
      <c r="A498" s="8" t="s">
        <v>635</v>
      </c>
      <c r="B498" s="6">
        <v>137.48000000000002</v>
      </c>
    </row>
    <row r="499" spans="1:2" x14ac:dyDescent="0.25">
      <c r="A499" s="8" t="s">
        <v>185</v>
      </c>
      <c r="B499" s="6">
        <v>136.70000000000002</v>
      </c>
    </row>
    <row r="500" spans="1:2" x14ac:dyDescent="0.25">
      <c r="A500" s="8" t="s">
        <v>1044</v>
      </c>
      <c r="B500" s="6">
        <v>136.47999999999999</v>
      </c>
    </row>
    <row r="501" spans="1:2" x14ac:dyDescent="0.25">
      <c r="A501" s="8" t="s">
        <v>1067</v>
      </c>
      <c r="B501" s="6">
        <v>135.54</v>
      </c>
    </row>
    <row r="502" spans="1:2" x14ac:dyDescent="0.25">
      <c r="A502" s="8" t="s">
        <v>1856</v>
      </c>
      <c r="B502" s="6">
        <v>132.08000000000001</v>
      </c>
    </row>
    <row r="503" spans="1:2" x14ac:dyDescent="0.25">
      <c r="A503" s="8" t="s">
        <v>210</v>
      </c>
      <c r="B503" s="6">
        <v>129.34</v>
      </c>
    </row>
    <row r="504" spans="1:2" x14ac:dyDescent="0.25">
      <c r="A504" s="8" t="s">
        <v>2416</v>
      </c>
      <c r="B504" s="6">
        <v>126.87</v>
      </c>
    </row>
    <row r="505" spans="1:2" x14ac:dyDescent="0.25">
      <c r="A505" s="8" t="s">
        <v>2429</v>
      </c>
      <c r="B505" s="6">
        <v>126.75999999999999</v>
      </c>
    </row>
    <row r="506" spans="1:2" x14ac:dyDescent="0.25">
      <c r="A506" s="8" t="s">
        <v>1547</v>
      </c>
      <c r="B506" s="6">
        <v>122.65999999999997</v>
      </c>
    </row>
    <row r="507" spans="1:2" x14ac:dyDescent="0.25">
      <c r="A507" s="8" t="s">
        <v>2380</v>
      </c>
      <c r="B507" s="6">
        <v>122.35</v>
      </c>
    </row>
    <row r="508" spans="1:2" x14ac:dyDescent="0.25">
      <c r="A508" s="8" t="s">
        <v>1330</v>
      </c>
      <c r="B508" s="6">
        <v>121.74</v>
      </c>
    </row>
    <row r="509" spans="1:2" x14ac:dyDescent="0.25">
      <c r="A509" s="8" t="s">
        <v>2083</v>
      </c>
      <c r="B509" s="6">
        <v>121.23</v>
      </c>
    </row>
    <row r="510" spans="1:2" x14ac:dyDescent="0.25">
      <c r="A510" s="8" t="s">
        <v>376</v>
      </c>
      <c r="B510" s="6">
        <v>119.35</v>
      </c>
    </row>
    <row r="511" spans="1:2" x14ac:dyDescent="0.25">
      <c r="A511" s="8" t="s">
        <v>1676</v>
      </c>
      <c r="B511" s="6">
        <v>119.1</v>
      </c>
    </row>
    <row r="512" spans="1:2" x14ac:dyDescent="0.25">
      <c r="A512" s="8" t="s">
        <v>22</v>
      </c>
      <c r="B512" s="6">
        <v>117.8</v>
      </c>
    </row>
    <row r="513" spans="1:2" x14ac:dyDescent="0.25">
      <c r="A513" s="8" t="s">
        <v>1748</v>
      </c>
      <c r="B513" s="6">
        <v>117.63999999999997</v>
      </c>
    </row>
    <row r="514" spans="1:2" x14ac:dyDescent="0.25">
      <c r="A514" s="8" t="s">
        <v>2277</v>
      </c>
      <c r="B514" s="6">
        <v>117.27000000000001</v>
      </c>
    </row>
    <row r="515" spans="1:2" x14ac:dyDescent="0.25">
      <c r="A515" s="8" t="s">
        <v>495</v>
      </c>
      <c r="B515" s="6">
        <v>117.20000000000002</v>
      </c>
    </row>
    <row r="516" spans="1:2" x14ac:dyDescent="0.25">
      <c r="A516" s="8" t="s">
        <v>2091</v>
      </c>
      <c r="B516" s="6">
        <v>116.71000000000001</v>
      </c>
    </row>
    <row r="517" spans="1:2" x14ac:dyDescent="0.25">
      <c r="A517" s="8" t="s">
        <v>1115</v>
      </c>
      <c r="B517" s="6">
        <v>116.68</v>
      </c>
    </row>
    <row r="518" spans="1:2" x14ac:dyDescent="0.25">
      <c r="A518" s="8" t="s">
        <v>372</v>
      </c>
      <c r="B518" s="6">
        <v>116.63999999999999</v>
      </c>
    </row>
    <row r="519" spans="1:2" x14ac:dyDescent="0.25">
      <c r="A519" s="8" t="s">
        <v>519</v>
      </c>
      <c r="B519" s="6">
        <v>114.30000000000001</v>
      </c>
    </row>
    <row r="520" spans="1:2" x14ac:dyDescent="0.25">
      <c r="A520" s="8" t="s">
        <v>1111</v>
      </c>
      <c r="B520" s="6">
        <v>113.14999999999998</v>
      </c>
    </row>
    <row r="521" spans="1:2" x14ac:dyDescent="0.25">
      <c r="A521" s="8" t="s">
        <v>2486</v>
      </c>
      <c r="B521" s="6">
        <v>113.12</v>
      </c>
    </row>
    <row r="522" spans="1:2" x14ac:dyDescent="0.25">
      <c r="A522" s="8" t="s">
        <v>1373</v>
      </c>
      <c r="B522" s="6">
        <v>111.12</v>
      </c>
    </row>
    <row r="523" spans="1:2" x14ac:dyDescent="0.25">
      <c r="A523" s="8" t="s">
        <v>1712</v>
      </c>
      <c r="B523" s="6">
        <v>110.93</v>
      </c>
    </row>
    <row r="524" spans="1:2" x14ac:dyDescent="0.25">
      <c r="A524" s="8" t="s">
        <v>871</v>
      </c>
      <c r="B524" s="6">
        <v>110.78999999999999</v>
      </c>
    </row>
    <row r="525" spans="1:2" x14ac:dyDescent="0.25">
      <c r="A525" s="8" t="s">
        <v>556</v>
      </c>
      <c r="B525" s="6">
        <v>109.34999999999998</v>
      </c>
    </row>
    <row r="526" spans="1:2" x14ac:dyDescent="0.25">
      <c r="A526" s="8" t="s">
        <v>1414</v>
      </c>
      <c r="B526" s="6">
        <v>108.76</v>
      </c>
    </row>
    <row r="527" spans="1:2" x14ac:dyDescent="0.25">
      <c r="A527" s="8" t="s">
        <v>2711</v>
      </c>
      <c r="B527" s="6">
        <v>107.99</v>
      </c>
    </row>
    <row r="528" spans="1:2" x14ac:dyDescent="0.25">
      <c r="A528" s="8" t="s">
        <v>1412</v>
      </c>
      <c r="B528" s="6">
        <v>107.92999999999999</v>
      </c>
    </row>
    <row r="529" spans="1:2" x14ac:dyDescent="0.25">
      <c r="A529" s="8" t="s">
        <v>657</v>
      </c>
      <c r="B529" s="6">
        <v>107.58999999999999</v>
      </c>
    </row>
    <row r="530" spans="1:2" x14ac:dyDescent="0.25">
      <c r="A530" s="8" t="s">
        <v>989</v>
      </c>
      <c r="B530" s="6">
        <v>107.35</v>
      </c>
    </row>
    <row r="531" spans="1:2" x14ac:dyDescent="0.25">
      <c r="A531" s="8" t="s">
        <v>2466</v>
      </c>
      <c r="B531" s="6">
        <v>106.9</v>
      </c>
    </row>
    <row r="532" spans="1:2" x14ac:dyDescent="0.25">
      <c r="A532" s="8" t="s">
        <v>602</v>
      </c>
      <c r="B532" s="6">
        <v>105.82000000000001</v>
      </c>
    </row>
    <row r="533" spans="1:2" x14ac:dyDescent="0.25">
      <c r="A533" s="8" t="s">
        <v>2313</v>
      </c>
      <c r="B533" s="6">
        <v>104.25999999999999</v>
      </c>
    </row>
    <row r="534" spans="1:2" x14ac:dyDescent="0.25">
      <c r="A534" s="8" t="s">
        <v>478</v>
      </c>
      <c r="B534" s="6">
        <v>103.33999999999999</v>
      </c>
    </row>
    <row r="535" spans="1:2" x14ac:dyDescent="0.25">
      <c r="A535" s="8" t="s">
        <v>2276</v>
      </c>
      <c r="B535" s="6">
        <v>102.29999999999998</v>
      </c>
    </row>
    <row r="536" spans="1:2" x14ac:dyDescent="0.25">
      <c r="A536" s="8" t="s">
        <v>1699</v>
      </c>
      <c r="B536" s="6">
        <v>100.87</v>
      </c>
    </row>
    <row r="537" spans="1:2" x14ac:dyDescent="0.25">
      <c r="A537" s="8" t="s">
        <v>822</v>
      </c>
      <c r="B537" s="6">
        <v>100.22999999999999</v>
      </c>
    </row>
    <row r="538" spans="1:2" x14ac:dyDescent="0.25">
      <c r="A538" s="8" t="s">
        <v>1452</v>
      </c>
      <c r="B538" s="6">
        <v>99.139999999999986</v>
      </c>
    </row>
    <row r="539" spans="1:2" x14ac:dyDescent="0.25">
      <c r="A539" s="8" t="s">
        <v>2518</v>
      </c>
      <c r="B539" s="6">
        <v>98.98</v>
      </c>
    </row>
    <row r="540" spans="1:2" x14ac:dyDescent="0.25">
      <c r="A540" s="8" t="s">
        <v>2013</v>
      </c>
      <c r="B540" s="6">
        <v>98.670000000000016</v>
      </c>
    </row>
    <row r="541" spans="1:2" x14ac:dyDescent="0.25">
      <c r="A541" s="8" t="s">
        <v>295</v>
      </c>
      <c r="B541" s="6">
        <v>97.289999999999992</v>
      </c>
    </row>
    <row r="542" spans="1:2" x14ac:dyDescent="0.25">
      <c r="A542" s="8" t="s">
        <v>341</v>
      </c>
      <c r="B542" s="6">
        <v>97.1</v>
      </c>
    </row>
    <row r="543" spans="1:2" x14ac:dyDescent="0.25">
      <c r="A543" s="8" t="s">
        <v>1800</v>
      </c>
      <c r="B543" s="6">
        <v>96.440000000000012</v>
      </c>
    </row>
    <row r="544" spans="1:2" x14ac:dyDescent="0.25">
      <c r="A544" s="8" t="s">
        <v>1494</v>
      </c>
      <c r="B544" s="6">
        <v>96.27000000000001</v>
      </c>
    </row>
    <row r="545" spans="1:2" x14ac:dyDescent="0.25">
      <c r="A545" s="8" t="s">
        <v>2482</v>
      </c>
      <c r="B545" s="6">
        <v>95.839999999999989</v>
      </c>
    </row>
    <row r="546" spans="1:2" x14ac:dyDescent="0.25">
      <c r="A546" s="8" t="s">
        <v>2244</v>
      </c>
      <c r="B546" s="6">
        <v>95.580000000000013</v>
      </c>
    </row>
    <row r="547" spans="1:2" x14ac:dyDescent="0.25">
      <c r="A547" s="8" t="s">
        <v>2190</v>
      </c>
      <c r="B547" s="6">
        <v>93.92</v>
      </c>
    </row>
    <row r="548" spans="1:2" x14ac:dyDescent="0.25">
      <c r="A548" s="8" t="s">
        <v>1568</v>
      </c>
      <c r="B548" s="6">
        <v>92.720000000000013</v>
      </c>
    </row>
    <row r="549" spans="1:2" x14ac:dyDescent="0.25">
      <c r="A549" s="8" t="s">
        <v>2254</v>
      </c>
      <c r="B549" s="6">
        <v>91.210000000000008</v>
      </c>
    </row>
    <row r="550" spans="1:2" x14ac:dyDescent="0.25">
      <c r="A550" s="8" t="s">
        <v>1822</v>
      </c>
      <c r="B550" s="6">
        <v>91.15</v>
      </c>
    </row>
    <row r="551" spans="1:2" x14ac:dyDescent="0.25">
      <c r="A551" s="8" t="s">
        <v>683</v>
      </c>
      <c r="B551" s="6">
        <v>88.179999999999993</v>
      </c>
    </row>
    <row r="552" spans="1:2" x14ac:dyDescent="0.25">
      <c r="A552" s="8" t="s">
        <v>154</v>
      </c>
      <c r="B552" s="6">
        <v>86.77</v>
      </c>
    </row>
    <row r="553" spans="1:2" x14ac:dyDescent="0.25">
      <c r="A553" s="8" t="s">
        <v>1190</v>
      </c>
      <c r="B553" s="6">
        <v>86.73</v>
      </c>
    </row>
    <row r="554" spans="1:2" x14ac:dyDescent="0.25">
      <c r="A554" s="8" t="s">
        <v>2100</v>
      </c>
      <c r="B554" s="6">
        <v>86.519999999999982</v>
      </c>
    </row>
    <row r="555" spans="1:2" x14ac:dyDescent="0.25">
      <c r="A555" s="8" t="s">
        <v>305</v>
      </c>
      <c r="B555" s="6">
        <v>85.92</v>
      </c>
    </row>
    <row r="556" spans="1:2" x14ac:dyDescent="0.25">
      <c r="A556" s="8" t="s">
        <v>2326</v>
      </c>
      <c r="B556" s="6">
        <v>85.02000000000001</v>
      </c>
    </row>
    <row r="557" spans="1:2" x14ac:dyDescent="0.25">
      <c r="A557" s="8" t="s">
        <v>195</v>
      </c>
      <c r="B557" s="6">
        <v>84.460000000000022</v>
      </c>
    </row>
    <row r="558" spans="1:2" x14ac:dyDescent="0.25">
      <c r="A558" s="8" t="s">
        <v>1562</v>
      </c>
      <c r="B558" s="6">
        <v>84.02</v>
      </c>
    </row>
    <row r="559" spans="1:2" x14ac:dyDescent="0.25">
      <c r="A559" s="8" t="s">
        <v>1511</v>
      </c>
      <c r="B559" s="6">
        <v>83.97</v>
      </c>
    </row>
    <row r="560" spans="1:2" x14ac:dyDescent="0.25">
      <c r="A560" s="8" t="s">
        <v>1900</v>
      </c>
      <c r="B560" s="6">
        <v>83.27</v>
      </c>
    </row>
    <row r="561" spans="1:2" x14ac:dyDescent="0.25">
      <c r="A561" s="8" t="s">
        <v>77</v>
      </c>
      <c r="B561" s="6">
        <v>82.12</v>
      </c>
    </row>
    <row r="562" spans="1:2" x14ac:dyDescent="0.25">
      <c r="A562" s="8" t="s">
        <v>945</v>
      </c>
      <c r="B562" s="6">
        <v>77.81</v>
      </c>
    </row>
    <row r="563" spans="1:2" x14ac:dyDescent="0.25">
      <c r="A563" s="8" t="s">
        <v>2503</v>
      </c>
      <c r="B563" s="6">
        <v>76.900000000000006</v>
      </c>
    </row>
    <row r="564" spans="1:2" x14ac:dyDescent="0.25">
      <c r="A564" s="8" t="s">
        <v>2496</v>
      </c>
      <c r="B564" s="6">
        <v>74.399999999999991</v>
      </c>
    </row>
    <row r="565" spans="1:2" x14ac:dyDescent="0.25">
      <c r="A565" s="8" t="s">
        <v>1151</v>
      </c>
      <c r="B565" s="6">
        <v>72.680000000000007</v>
      </c>
    </row>
    <row r="566" spans="1:2" x14ac:dyDescent="0.25">
      <c r="A566" s="8" t="s">
        <v>2447</v>
      </c>
      <c r="B566" s="6">
        <v>69.66</v>
      </c>
    </row>
    <row r="567" spans="1:2" x14ac:dyDescent="0.25">
      <c r="A567" s="8" t="s">
        <v>547</v>
      </c>
      <c r="B567" s="6">
        <v>69.269999999999982</v>
      </c>
    </row>
    <row r="568" spans="1:2" x14ac:dyDescent="0.25">
      <c r="A568" s="8" t="s">
        <v>1550</v>
      </c>
      <c r="B568" s="6">
        <v>68.239999999999995</v>
      </c>
    </row>
    <row r="569" spans="1:2" x14ac:dyDescent="0.25">
      <c r="A569" s="8" t="s">
        <v>1198</v>
      </c>
      <c r="B569" s="6">
        <v>68.09</v>
      </c>
    </row>
    <row r="570" spans="1:2" x14ac:dyDescent="0.25">
      <c r="A570" s="8" t="s">
        <v>2012</v>
      </c>
      <c r="B570" s="6">
        <v>65.78</v>
      </c>
    </row>
    <row r="571" spans="1:2" x14ac:dyDescent="0.25">
      <c r="A571" s="8" t="s">
        <v>1361</v>
      </c>
      <c r="B571" s="6">
        <v>64.530000000000015</v>
      </c>
    </row>
    <row r="572" spans="1:2" x14ac:dyDescent="0.25">
      <c r="A572" s="8" t="s">
        <v>806</v>
      </c>
      <c r="B572" s="6">
        <v>64.430000000000007</v>
      </c>
    </row>
    <row r="573" spans="1:2" x14ac:dyDescent="0.25">
      <c r="A573" s="8" t="s">
        <v>1747</v>
      </c>
      <c r="B573" s="6">
        <v>63.99</v>
      </c>
    </row>
    <row r="574" spans="1:2" x14ac:dyDescent="0.25">
      <c r="A574" s="8" t="s">
        <v>170</v>
      </c>
      <c r="B574" s="6">
        <v>61.430000000000007</v>
      </c>
    </row>
    <row r="575" spans="1:2" x14ac:dyDescent="0.25">
      <c r="A575" s="8" t="s">
        <v>1776</v>
      </c>
      <c r="B575" s="6">
        <v>60.639999999999972</v>
      </c>
    </row>
    <row r="576" spans="1:2" x14ac:dyDescent="0.25">
      <c r="A576" s="8" t="s">
        <v>1298</v>
      </c>
      <c r="B576" s="6">
        <v>60.430000000000007</v>
      </c>
    </row>
    <row r="577" spans="1:2" x14ac:dyDescent="0.25">
      <c r="A577" s="8" t="s">
        <v>1489</v>
      </c>
      <c r="B577" s="6">
        <v>59.52000000000001</v>
      </c>
    </row>
    <row r="578" spans="1:2" x14ac:dyDescent="0.25">
      <c r="A578" s="8" t="s">
        <v>2232</v>
      </c>
      <c r="B578" s="6">
        <v>59.46</v>
      </c>
    </row>
    <row r="579" spans="1:2" x14ac:dyDescent="0.25">
      <c r="A579" s="8" t="s">
        <v>1714</v>
      </c>
      <c r="B579" s="6">
        <v>59.36</v>
      </c>
    </row>
    <row r="580" spans="1:2" x14ac:dyDescent="0.25">
      <c r="A580" s="8" t="s">
        <v>573</v>
      </c>
      <c r="B580" s="6">
        <v>59.3</v>
      </c>
    </row>
    <row r="581" spans="1:2" x14ac:dyDescent="0.25">
      <c r="A581" s="8" t="s">
        <v>1200</v>
      </c>
      <c r="B581" s="6">
        <v>59.039999999999992</v>
      </c>
    </row>
    <row r="582" spans="1:2" x14ac:dyDescent="0.25">
      <c r="A582" s="8" t="s">
        <v>119</v>
      </c>
      <c r="B582" s="6">
        <v>58.89</v>
      </c>
    </row>
    <row r="583" spans="1:2" x14ac:dyDescent="0.25">
      <c r="A583" s="8" t="s">
        <v>564</v>
      </c>
      <c r="B583" s="6">
        <v>56.789999999999992</v>
      </c>
    </row>
    <row r="584" spans="1:2" x14ac:dyDescent="0.25">
      <c r="A584" s="8" t="s">
        <v>1671</v>
      </c>
      <c r="B584" s="6">
        <v>55.33</v>
      </c>
    </row>
    <row r="585" spans="1:2" x14ac:dyDescent="0.25">
      <c r="A585" s="8" t="s">
        <v>892</v>
      </c>
      <c r="B585" s="6">
        <v>55.230000000000004</v>
      </c>
    </row>
    <row r="586" spans="1:2" x14ac:dyDescent="0.25">
      <c r="A586" s="8" t="s">
        <v>1652</v>
      </c>
      <c r="B586" s="6">
        <v>55.050000000000033</v>
      </c>
    </row>
    <row r="587" spans="1:2" x14ac:dyDescent="0.25">
      <c r="A587" s="8" t="s">
        <v>714</v>
      </c>
      <c r="B587" s="6">
        <v>54.51</v>
      </c>
    </row>
    <row r="588" spans="1:2" x14ac:dyDescent="0.25">
      <c r="A588" s="8" t="s">
        <v>900</v>
      </c>
      <c r="B588" s="6">
        <v>53.539999999999978</v>
      </c>
    </row>
    <row r="589" spans="1:2" x14ac:dyDescent="0.25">
      <c r="A589" s="8" t="s">
        <v>2388</v>
      </c>
      <c r="B589" s="6">
        <v>51.83</v>
      </c>
    </row>
    <row r="590" spans="1:2" x14ac:dyDescent="0.25">
      <c r="A590" s="8" t="s">
        <v>1178</v>
      </c>
      <c r="B590" s="6">
        <v>49.72</v>
      </c>
    </row>
    <row r="591" spans="1:2" x14ac:dyDescent="0.25">
      <c r="A591" s="8" t="s">
        <v>1038</v>
      </c>
      <c r="B591" s="6">
        <v>48.700000000000017</v>
      </c>
    </row>
    <row r="592" spans="1:2" x14ac:dyDescent="0.25">
      <c r="A592" s="8" t="s">
        <v>2710</v>
      </c>
      <c r="B592" s="6">
        <v>47.89</v>
      </c>
    </row>
    <row r="593" spans="1:2" x14ac:dyDescent="0.25">
      <c r="A593" s="8" t="s">
        <v>601</v>
      </c>
      <c r="B593" s="6">
        <v>43.65</v>
      </c>
    </row>
    <row r="594" spans="1:2" x14ac:dyDescent="0.25">
      <c r="A594" s="8" t="s">
        <v>2095</v>
      </c>
      <c r="B594" s="6">
        <v>42.67</v>
      </c>
    </row>
    <row r="595" spans="1:2" x14ac:dyDescent="0.25">
      <c r="A595" s="8" t="s">
        <v>997</v>
      </c>
      <c r="B595" s="6">
        <v>40.150000000000006</v>
      </c>
    </row>
    <row r="596" spans="1:2" x14ac:dyDescent="0.25">
      <c r="A596" s="8" t="s">
        <v>26</v>
      </c>
      <c r="B596" s="6">
        <v>39.19</v>
      </c>
    </row>
    <row r="597" spans="1:2" x14ac:dyDescent="0.25">
      <c r="A597" s="8" t="s">
        <v>1546</v>
      </c>
      <c r="B597" s="6">
        <v>38.469999999999942</v>
      </c>
    </row>
    <row r="598" spans="1:2" x14ac:dyDescent="0.25">
      <c r="A598" s="8" t="s">
        <v>1277</v>
      </c>
      <c r="B598" s="6">
        <v>36.61</v>
      </c>
    </row>
    <row r="599" spans="1:2" x14ac:dyDescent="0.25">
      <c r="A599" s="8" t="s">
        <v>424</v>
      </c>
      <c r="B599" s="6">
        <v>36.44</v>
      </c>
    </row>
    <row r="600" spans="1:2" x14ac:dyDescent="0.25">
      <c r="A600" s="8" t="s">
        <v>646</v>
      </c>
      <c r="B600" s="6">
        <v>35.47000000000002</v>
      </c>
    </row>
    <row r="601" spans="1:2" x14ac:dyDescent="0.25">
      <c r="A601" s="8" t="s">
        <v>1429</v>
      </c>
      <c r="B601" s="6">
        <v>35.039999999999992</v>
      </c>
    </row>
    <row r="602" spans="1:2" x14ac:dyDescent="0.25">
      <c r="A602" s="8" t="s">
        <v>2280</v>
      </c>
      <c r="B602" s="6">
        <v>34.46</v>
      </c>
    </row>
    <row r="603" spans="1:2" x14ac:dyDescent="0.25">
      <c r="A603" s="8" t="s">
        <v>2683</v>
      </c>
      <c r="B603" s="6">
        <v>33.870000000000005</v>
      </c>
    </row>
    <row r="604" spans="1:2" x14ac:dyDescent="0.25">
      <c r="A604" s="8" t="s">
        <v>307</v>
      </c>
      <c r="B604" s="6">
        <v>33.720000000000006</v>
      </c>
    </row>
    <row r="605" spans="1:2" x14ac:dyDescent="0.25">
      <c r="A605" s="8" t="s">
        <v>2564</v>
      </c>
      <c r="B605" s="6">
        <v>32.64</v>
      </c>
    </row>
    <row r="606" spans="1:2" x14ac:dyDescent="0.25">
      <c r="A606" s="8" t="s">
        <v>743</v>
      </c>
      <c r="B606" s="6">
        <v>32.569999999999972</v>
      </c>
    </row>
    <row r="607" spans="1:2" x14ac:dyDescent="0.25">
      <c r="A607" s="8" t="s">
        <v>470</v>
      </c>
      <c r="B607" s="6">
        <v>31.840000000000003</v>
      </c>
    </row>
    <row r="608" spans="1:2" x14ac:dyDescent="0.25">
      <c r="A608" s="8" t="s">
        <v>2624</v>
      </c>
      <c r="B608" s="6">
        <v>31.18</v>
      </c>
    </row>
    <row r="609" spans="1:2" x14ac:dyDescent="0.25">
      <c r="A609" s="8" t="s">
        <v>576</v>
      </c>
      <c r="B609" s="6">
        <v>28.770000000000017</v>
      </c>
    </row>
    <row r="610" spans="1:2" x14ac:dyDescent="0.25">
      <c r="A610" s="8" t="s">
        <v>2657</v>
      </c>
      <c r="B610" s="6">
        <v>28.68</v>
      </c>
    </row>
    <row r="611" spans="1:2" x14ac:dyDescent="0.25">
      <c r="A611" s="8" t="s">
        <v>2498</v>
      </c>
      <c r="B611" s="6">
        <v>27.11</v>
      </c>
    </row>
    <row r="612" spans="1:2" x14ac:dyDescent="0.25">
      <c r="A612" s="8" t="s">
        <v>1433</v>
      </c>
      <c r="B612" s="6">
        <v>26.760000000000009</v>
      </c>
    </row>
    <row r="613" spans="1:2" x14ac:dyDescent="0.25">
      <c r="A613" s="8" t="s">
        <v>681</v>
      </c>
      <c r="B613" s="6">
        <v>26.070000000000007</v>
      </c>
    </row>
    <row r="614" spans="1:2" x14ac:dyDescent="0.25">
      <c r="A614" s="8" t="s">
        <v>1505</v>
      </c>
      <c r="B614" s="6">
        <v>25.890000000000008</v>
      </c>
    </row>
    <row r="615" spans="1:2" x14ac:dyDescent="0.25">
      <c r="A615" s="8" t="s">
        <v>369</v>
      </c>
      <c r="B615" s="6">
        <v>25.880000000000003</v>
      </c>
    </row>
    <row r="616" spans="1:2" x14ac:dyDescent="0.25">
      <c r="A616" s="8" t="s">
        <v>1381</v>
      </c>
      <c r="B616" s="6">
        <v>24.79</v>
      </c>
    </row>
    <row r="617" spans="1:2" x14ac:dyDescent="0.25">
      <c r="A617" s="8" t="s">
        <v>1971</v>
      </c>
      <c r="B617" s="6">
        <v>23.5</v>
      </c>
    </row>
    <row r="618" spans="1:2" x14ac:dyDescent="0.25">
      <c r="A618" s="8" t="s">
        <v>1682</v>
      </c>
      <c r="B618" s="6">
        <v>21.9</v>
      </c>
    </row>
    <row r="619" spans="1:2" x14ac:dyDescent="0.25">
      <c r="A619" s="8" t="s">
        <v>2625</v>
      </c>
      <c r="B619" s="6">
        <v>21.84</v>
      </c>
    </row>
    <row r="620" spans="1:2" x14ac:dyDescent="0.25">
      <c r="A620" s="8" t="s">
        <v>2406</v>
      </c>
      <c r="B620" s="6">
        <v>21.78</v>
      </c>
    </row>
    <row r="621" spans="1:2" x14ac:dyDescent="0.25">
      <c r="A621" s="8" t="s">
        <v>2472</v>
      </c>
      <c r="B621" s="6">
        <v>19.809999999999992</v>
      </c>
    </row>
    <row r="622" spans="1:2" x14ac:dyDescent="0.25">
      <c r="A622" s="8" t="s">
        <v>50</v>
      </c>
      <c r="B622" s="6">
        <v>19.429999999999996</v>
      </c>
    </row>
    <row r="623" spans="1:2" x14ac:dyDescent="0.25">
      <c r="A623" s="8" t="s">
        <v>2573</v>
      </c>
      <c r="B623" s="6">
        <v>18.649999999999999</v>
      </c>
    </row>
    <row r="624" spans="1:2" x14ac:dyDescent="0.25">
      <c r="A624" s="8" t="s">
        <v>1677</v>
      </c>
      <c r="B624" s="6">
        <v>14.689999999999991</v>
      </c>
    </row>
    <row r="625" spans="1:2" x14ac:dyDescent="0.25">
      <c r="A625" s="8" t="s">
        <v>922</v>
      </c>
      <c r="B625" s="6">
        <v>13.620000000000001</v>
      </c>
    </row>
    <row r="626" spans="1:2" x14ac:dyDescent="0.25">
      <c r="A626" s="8" t="s">
        <v>1521</v>
      </c>
      <c r="B626" s="6">
        <v>12.689999999999994</v>
      </c>
    </row>
    <row r="627" spans="1:2" x14ac:dyDescent="0.25">
      <c r="A627" s="8" t="s">
        <v>1356</v>
      </c>
      <c r="B627" s="6">
        <v>12.629999999999999</v>
      </c>
    </row>
    <row r="628" spans="1:2" x14ac:dyDescent="0.25">
      <c r="A628" s="8" t="s">
        <v>2584</v>
      </c>
      <c r="B628" s="6">
        <v>12.1</v>
      </c>
    </row>
    <row r="629" spans="1:2" x14ac:dyDescent="0.25">
      <c r="A629" s="8" t="s">
        <v>1035</v>
      </c>
      <c r="B629" s="6">
        <v>11.57</v>
      </c>
    </row>
    <row r="630" spans="1:2" x14ac:dyDescent="0.25">
      <c r="A630" s="8" t="s">
        <v>1813</v>
      </c>
      <c r="B630" s="6">
        <v>11.389999999999986</v>
      </c>
    </row>
    <row r="631" spans="1:2" x14ac:dyDescent="0.25">
      <c r="A631" s="8" t="s">
        <v>1164</v>
      </c>
      <c r="B631" s="6">
        <v>10.539999999999988</v>
      </c>
    </row>
    <row r="632" spans="1:2" x14ac:dyDescent="0.25">
      <c r="A632" s="8" t="s">
        <v>2541</v>
      </c>
      <c r="B632" s="6">
        <v>9.58</v>
      </c>
    </row>
    <row r="633" spans="1:2" x14ac:dyDescent="0.25">
      <c r="A633" s="8" t="s">
        <v>583</v>
      </c>
      <c r="B633" s="6">
        <v>7.8500000000000014</v>
      </c>
    </row>
    <row r="634" spans="1:2" x14ac:dyDescent="0.25">
      <c r="A634" s="8" t="s">
        <v>1865</v>
      </c>
      <c r="B634" s="6">
        <v>6.05</v>
      </c>
    </row>
    <row r="635" spans="1:2" x14ac:dyDescent="0.25">
      <c r="A635" s="8" t="s">
        <v>1267</v>
      </c>
      <c r="B635" s="6">
        <v>4.2100000000000479</v>
      </c>
    </row>
    <row r="636" spans="1:2" x14ac:dyDescent="0.25">
      <c r="A636" s="8" t="s">
        <v>2450</v>
      </c>
      <c r="B636" s="6">
        <v>3.8199999999999932</v>
      </c>
    </row>
    <row r="637" spans="1:2" x14ac:dyDescent="0.25">
      <c r="A637" s="8" t="s">
        <v>2651</v>
      </c>
      <c r="B637" s="6">
        <v>1.65</v>
      </c>
    </row>
    <row r="638" spans="1:2" x14ac:dyDescent="0.25">
      <c r="A638" s="8" t="s">
        <v>161</v>
      </c>
      <c r="B638" s="6">
        <v>0.61000000000001364</v>
      </c>
    </row>
    <row r="639" spans="1:2" x14ac:dyDescent="0.25">
      <c r="A639" s="8" t="s">
        <v>2556</v>
      </c>
      <c r="B639" s="6">
        <v>0.46</v>
      </c>
    </row>
    <row r="640" spans="1:2" x14ac:dyDescent="0.25">
      <c r="A640" s="8" t="s">
        <v>2378</v>
      </c>
      <c r="B640" s="6">
        <v>0.30999999999999872</v>
      </c>
    </row>
    <row r="641" spans="1:2" x14ac:dyDescent="0.25">
      <c r="A641" s="8" t="s">
        <v>1898</v>
      </c>
      <c r="B641" s="6">
        <v>0.10999999999999943</v>
      </c>
    </row>
    <row r="642" spans="1:2" x14ac:dyDescent="0.25">
      <c r="A642" s="8" t="s">
        <v>148</v>
      </c>
      <c r="B642" s="6">
        <v>-0.35000000000000009</v>
      </c>
    </row>
    <row r="643" spans="1:2" x14ac:dyDescent="0.25">
      <c r="A643" s="8" t="s">
        <v>1541</v>
      </c>
      <c r="B643" s="6">
        <v>-0.76000000000000156</v>
      </c>
    </row>
    <row r="644" spans="1:2" x14ac:dyDescent="0.25">
      <c r="A644" s="8" t="s">
        <v>2669</v>
      </c>
      <c r="B644" s="6">
        <v>-1.2399999999999998</v>
      </c>
    </row>
    <row r="645" spans="1:2" x14ac:dyDescent="0.25">
      <c r="A645" s="8" t="s">
        <v>963</v>
      </c>
      <c r="B645" s="6">
        <v>-2.3000000000000149</v>
      </c>
    </row>
    <row r="646" spans="1:2" x14ac:dyDescent="0.25">
      <c r="A646" s="8" t="s">
        <v>2164</v>
      </c>
      <c r="B646" s="6">
        <v>-3.3200000000000003</v>
      </c>
    </row>
    <row r="647" spans="1:2" x14ac:dyDescent="0.25">
      <c r="A647" s="8" t="s">
        <v>410</v>
      </c>
      <c r="B647" s="6">
        <v>-3.7</v>
      </c>
    </row>
    <row r="648" spans="1:2" x14ac:dyDescent="0.25">
      <c r="A648" s="8" t="s">
        <v>1734</v>
      </c>
      <c r="B648" s="6">
        <v>-4.0300000000000029</v>
      </c>
    </row>
    <row r="649" spans="1:2" x14ac:dyDescent="0.25">
      <c r="A649" s="8" t="s">
        <v>2578</v>
      </c>
      <c r="B649" s="6">
        <v>-5.1399999999999864</v>
      </c>
    </row>
    <row r="650" spans="1:2" x14ac:dyDescent="0.25">
      <c r="A650" s="8" t="s">
        <v>2343</v>
      </c>
      <c r="B650" s="6">
        <v>-5.81</v>
      </c>
    </row>
    <row r="651" spans="1:2" x14ac:dyDescent="0.25">
      <c r="A651" s="8" t="s">
        <v>1289</v>
      </c>
      <c r="B651" s="6">
        <v>-5.8799999999999955</v>
      </c>
    </row>
    <row r="652" spans="1:2" x14ac:dyDescent="0.25">
      <c r="A652" s="8" t="s">
        <v>1920</v>
      </c>
      <c r="B652" s="6">
        <v>-6.1400000000000006</v>
      </c>
    </row>
    <row r="653" spans="1:2" x14ac:dyDescent="0.25">
      <c r="A653" s="8" t="s">
        <v>1312</v>
      </c>
      <c r="B653" s="6">
        <v>-8.4199999999999982</v>
      </c>
    </row>
    <row r="654" spans="1:2" x14ac:dyDescent="0.25">
      <c r="A654" s="8" t="s">
        <v>2631</v>
      </c>
      <c r="B654" s="6">
        <v>-12.310000000000002</v>
      </c>
    </row>
    <row r="655" spans="1:2" x14ac:dyDescent="0.25">
      <c r="A655" s="8" t="s">
        <v>2112</v>
      </c>
      <c r="B655" s="6">
        <v>-13.550000000000011</v>
      </c>
    </row>
    <row r="656" spans="1:2" x14ac:dyDescent="0.25">
      <c r="A656" s="8" t="s">
        <v>722</v>
      </c>
      <c r="B656" s="6">
        <v>-13.87</v>
      </c>
    </row>
    <row r="657" spans="1:2" x14ac:dyDescent="0.25">
      <c r="A657" s="8" t="s">
        <v>1722</v>
      </c>
      <c r="B657" s="6">
        <v>-17.530000000000044</v>
      </c>
    </row>
    <row r="658" spans="1:2" x14ac:dyDescent="0.25">
      <c r="A658" s="8" t="s">
        <v>1487</v>
      </c>
      <c r="B658" s="6">
        <v>-18.049999999999997</v>
      </c>
    </row>
    <row r="659" spans="1:2" x14ac:dyDescent="0.25">
      <c r="A659" s="8" t="s">
        <v>977</v>
      </c>
      <c r="B659" s="6">
        <v>-19.609999999999989</v>
      </c>
    </row>
    <row r="660" spans="1:2" x14ac:dyDescent="0.25">
      <c r="A660" s="8" t="s">
        <v>1279</v>
      </c>
      <c r="B660" s="6">
        <v>-20.049999999999997</v>
      </c>
    </row>
    <row r="661" spans="1:2" x14ac:dyDescent="0.25">
      <c r="A661" s="8" t="s">
        <v>1916</v>
      </c>
      <c r="B661" s="6">
        <v>-23.52</v>
      </c>
    </row>
    <row r="662" spans="1:2" x14ac:dyDescent="0.25">
      <c r="A662" s="8" t="s">
        <v>1375</v>
      </c>
      <c r="B662" s="6">
        <v>-23.680000000000007</v>
      </c>
    </row>
    <row r="663" spans="1:2" x14ac:dyDescent="0.25">
      <c r="A663" s="8" t="s">
        <v>223</v>
      </c>
      <c r="B663" s="6">
        <v>-24.06</v>
      </c>
    </row>
    <row r="664" spans="1:2" x14ac:dyDescent="0.25">
      <c r="A664" s="8" t="s">
        <v>789</v>
      </c>
      <c r="B664" s="6">
        <v>-25.130000000000006</v>
      </c>
    </row>
    <row r="665" spans="1:2" x14ac:dyDescent="0.25">
      <c r="A665" s="8" t="s">
        <v>1684</v>
      </c>
      <c r="B665" s="6">
        <v>-26.590000000000003</v>
      </c>
    </row>
    <row r="666" spans="1:2" x14ac:dyDescent="0.25">
      <c r="A666" s="8" t="s">
        <v>1474</v>
      </c>
      <c r="B666" s="6">
        <v>-28.700000000000003</v>
      </c>
    </row>
    <row r="667" spans="1:2" x14ac:dyDescent="0.25">
      <c r="A667" s="8" t="s">
        <v>2197</v>
      </c>
      <c r="B667" s="6">
        <v>-29.579999999999984</v>
      </c>
    </row>
    <row r="668" spans="1:2" x14ac:dyDescent="0.25">
      <c r="A668" s="8" t="s">
        <v>1426</v>
      </c>
      <c r="B668" s="6">
        <v>-38.889999999999993</v>
      </c>
    </row>
    <row r="669" spans="1:2" x14ac:dyDescent="0.25">
      <c r="A669" s="8" t="s">
        <v>562</v>
      </c>
      <c r="B669" s="6">
        <v>-40.109999999999715</v>
      </c>
    </row>
    <row r="670" spans="1:2" x14ac:dyDescent="0.25">
      <c r="A670" s="8" t="s">
        <v>1733</v>
      </c>
      <c r="B670" s="6">
        <v>-40.94</v>
      </c>
    </row>
    <row r="671" spans="1:2" x14ac:dyDescent="0.25">
      <c r="A671" s="8" t="s">
        <v>2262</v>
      </c>
      <c r="B671" s="6">
        <v>-43.73</v>
      </c>
    </row>
    <row r="672" spans="1:2" x14ac:dyDescent="0.25">
      <c r="A672" s="8" t="s">
        <v>878</v>
      </c>
      <c r="B672" s="6">
        <v>-44.880000000000017</v>
      </c>
    </row>
    <row r="673" spans="1:2" x14ac:dyDescent="0.25">
      <c r="A673" s="8" t="s">
        <v>14</v>
      </c>
      <c r="B673" s="6">
        <v>-49.689999999999984</v>
      </c>
    </row>
    <row r="674" spans="1:2" x14ac:dyDescent="0.25">
      <c r="A674" s="8" t="s">
        <v>1359</v>
      </c>
      <c r="B674" s="6">
        <v>-52.33</v>
      </c>
    </row>
    <row r="675" spans="1:2" x14ac:dyDescent="0.25">
      <c r="A675" s="8" t="s">
        <v>1287</v>
      </c>
      <c r="B675" s="6">
        <v>-52.729999999999968</v>
      </c>
    </row>
    <row r="676" spans="1:2" x14ac:dyDescent="0.25">
      <c r="A676" s="8" t="s">
        <v>2412</v>
      </c>
      <c r="B676" s="6">
        <v>-52.789999999999985</v>
      </c>
    </row>
    <row r="677" spans="1:2" x14ac:dyDescent="0.25">
      <c r="A677" s="8" t="s">
        <v>2548</v>
      </c>
      <c r="B677" s="6">
        <v>-54.860000000000014</v>
      </c>
    </row>
    <row r="678" spans="1:2" x14ac:dyDescent="0.25">
      <c r="A678" s="8" t="s">
        <v>717</v>
      </c>
      <c r="B678" s="6">
        <v>-58.289999999999992</v>
      </c>
    </row>
    <row r="679" spans="1:2" x14ac:dyDescent="0.25">
      <c r="A679" s="8" t="s">
        <v>940</v>
      </c>
      <c r="B679" s="6">
        <v>-62.13</v>
      </c>
    </row>
    <row r="680" spans="1:2" x14ac:dyDescent="0.25">
      <c r="A680" s="8" t="s">
        <v>1051</v>
      </c>
      <c r="B680" s="6">
        <v>-63.759999999999962</v>
      </c>
    </row>
    <row r="681" spans="1:2" x14ac:dyDescent="0.25">
      <c r="A681" s="8" t="s">
        <v>831</v>
      </c>
      <c r="B681" s="6">
        <v>-64.169999999999973</v>
      </c>
    </row>
    <row r="682" spans="1:2" x14ac:dyDescent="0.25">
      <c r="A682" s="8" t="s">
        <v>2627</v>
      </c>
      <c r="B682" s="6">
        <v>-73.83</v>
      </c>
    </row>
    <row r="683" spans="1:2" x14ac:dyDescent="0.25">
      <c r="A683" s="8" t="s">
        <v>1785</v>
      </c>
      <c r="B683" s="6">
        <v>-75.570000000000007</v>
      </c>
    </row>
    <row r="684" spans="1:2" x14ac:dyDescent="0.25">
      <c r="A684" s="8" t="s">
        <v>1616</v>
      </c>
      <c r="B684" s="6">
        <v>-76.17999999999995</v>
      </c>
    </row>
    <row r="685" spans="1:2" x14ac:dyDescent="0.25">
      <c r="A685" s="8" t="s">
        <v>774</v>
      </c>
      <c r="B685" s="6">
        <v>-77.52000000000001</v>
      </c>
    </row>
    <row r="686" spans="1:2" x14ac:dyDescent="0.25">
      <c r="A686" s="8" t="s">
        <v>1946</v>
      </c>
      <c r="B686" s="6">
        <v>-80.289999999999992</v>
      </c>
    </row>
    <row r="687" spans="1:2" x14ac:dyDescent="0.25">
      <c r="A687" s="8" t="s">
        <v>2284</v>
      </c>
      <c r="B687" s="6">
        <v>-81.070000000000007</v>
      </c>
    </row>
    <row r="688" spans="1:2" x14ac:dyDescent="0.25">
      <c r="A688" s="8" t="s">
        <v>1991</v>
      </c>
      <c r="B688" s="6">
        <v>-82.01</v>
      </c>
    </row>
    <row r="689" spans="1:2" x14ac:dyDescent="0.25">
      <c r="A689" s="8" t="s">
        <v>90</v>
      </c>
      <c r="B689" s="6">
        <v>-86.87</v>
      </c>
    </row>
    <row r="690" spans="1:2" x14ac:dyDescent="0.25">
      <c r="A690" s="8" t="s">
        <v>403</v>
      </c>
      <c r="B690" s="6">
        <v>-93.629999999999939</v>
      </c>
    </row>
    <row r="691" spans="1:2" x14ac:dyDescent="0.25">
      <c r="A691" s="8" t="s">
        <v>665</v>
      </c>
      <c r="B691" s="6">
        <v>-94.140000000000015</v>
      </c>
    </row>
    <row r="692" spans="1:2" x14ac:dyDescent="0.25">
      <c r="A692" s="8" t="s">
        <v>2282</v>
      </c>
      <c r="B692" s="6">
        <v>-95.45</v>
      </c>
    </row>
    <row r="693" spans="1:2" x14ac:dyDescent="0.25">
      <c r="A693" s="8" t="s">
        <v>230</v>
      </c>
      <c r="B693" s="6">
        <v>-96.28</v>
      </c>
    </row>
    <row r="694" spans="1:2" x14ac:dyDescent="0.25">
      <c r="A694" s="8" t="s">
        <v>2079</v>
      </c>
      <c r="B694" s="6">
        <v>-96.96</v>
      </c>
    </row>
    <row r="695" spans="1:2" x14ac:dyDescent="0.25">
      <c r="A695" s="8" t="s">
        <v>1424</v>
      </c>
      <c r="B695" s="6">
        <v>-98.760000000000019</v>
      </c>
    </row>
    <row r="696" spans="1:2" x14ac:dyDescent="0.25">
      <c r="A696" s="8" t="s">
        <v>951</v>
      </c>
      <c r="B696" s="6">
        <v>-104.54000000000003</v>
      </c>
    </row>
    <row r="697" spans="1:2" x14ac:dyDescent="0.25">
      <c r="A697" s="8" t="s">
        <v>1693</v>
      </c>
      <c r="B697" s="6">
        <v>-107.37</v>
      </c>
    </row>
    <row r="698" spans="1:2" x14ac:dyDescent="0.25">
      <c r="A698" s="8" t="s">
        <v>675</v>
      </c>
      <c r="B698" s="6">
        <v>-113.31000000000012</v>
      </c>
    </row>
    <row r="699" spans="1:2" x14ac:dyDescent="0.25">
      <c r="A699" s="8" t="s">
        <v>1463</v>
      </c>
      <c r="B699" s="6">
        <v>-118.77000000000005</v>
      </c>
    </row>
    <row r="700" spans="1:2" x14ac:dyDescent="0.25">
      <c r="A700" s="8" t="s">
        <v>1023</v>
      </c>
      <c r="B700" s="6">
        <v>-119.00999999999999</v>
      </c>
    </row>
    <row r="701" spans="1:2" x14ac:dyDescent="0.25">
      <c r="A701" s="8" t="s">
        <v>791</v>
      </c>
      <c r="B701" s="6">
        <v>-126.42</v>
      </c>
    </row>
    <row r="702" spans="1:2" x14ac:dyDescent="0.25">
      <c r="A702" s="8" t="s">
        <v>2463</v>
      </c>
      <c r="B702" s="6">
        <v>-130.38999999999999</v>
      </c>
    </row>
    <row r="703" spans="1:2" x14ac:dyDescent="0.25">
      <c r="A703" s="8" t="s">
        <v>2104</v>
      </c>
      <c r="B703" s="6">
        <v>-133.82</v>
      </c>
    </row>
    <row r="704" spans="1:2" x14ac:dyDescent="0.25">
      <c r="A704" s="8" t="s">
        <v>820</v>
      </c>
      <c r="B704" s="6">
        <v>-134.44000000000003</v>
      </c>
    </row>
    <row r="705" spans="1:2" x14ac:dyDescent="0.25">
      <c r="A705" s="8" t="s">
        <v>1392</v>
      </c>
      <c r="B705" s="6">
        <v>-135.21999999999997</v>
      </c>
    </row>
    <row r="706" spans="1:2" x14ac:dyDescent="0.25">
      <c r="A706" s="8" t="s">
        <v>661</v>
      </c>
      <c r="B706" s="6">
        <v>-135.88999999999999</v>
      </c>
    </row>
    <row r="707" spans="1:2" x14ac:dyDescent="0.25">
      <c r="A707" s="8" t="s">
        <v>208</v>
      </c>
      <c r="B707" s="6">
        <v>-136.39999999999998</v>
      </c>
    </row>
    <row r="708" spans="1:2" x14ac:dyDescent="0.25">
      <c r="A708" s="8" t="s">
        <v>1548</v>
      </c>
      <c r="B708" s="6">
        <v>-144.52000000000001</v>
      </c>
    </row>
    <row r="709" spans="1:2" x14ac:dyDescent="0.25">
      <c r="A709" s="8" t="s">
        <v>1736</v>
      </c>
      <c r="B709" s="6">
        <v>-151.15000000000006</v>
      </c>
    </row>
    <row r="710" spans="1:2" x14ac:dyDescent="0.25">
      <c r="A710" s="8" t="s">
        <v>1095</v>
      </c>
      <c r="B710" s="6">
        <v>-152.75</v>
      </c>
    </row>
    <row r="711" spans="1:2" x14ac:dyDescent="0.25">
      <c r="A711" s="8" t="s">
        <v>643</v>
      </c>
      <c r="B711" s="6">
        <v>-163.13</v>
      </c>
    </row>
    <row r="712" spans="1:2" x14ac:dyDescent="0.25">
      <c r="A712" s="8" t="s">
        <v>1641</v>
      </c>
      <c r="B712" s="6">
        <v>-164.40999999999997</v>
      </c>
    </row>
    <row r="713" spans="1:2" x14ac:dyDescent="0.25">
      <c r="A713" s="8" t="s">
        <v>249</v>
      </c>
      <c r="B713" s="6">
        <v>-175.56000000000003</v>
      </c>
    </row>
    <row r="714" spans="1:2" x14ac:dyDescent="0.25">
      <c r="A714" s="8" t="s">
        <v>817</v>
      </c>
      <c r="B714" s="6">
        <v>-182.79000000000002</v>
      </c>
    </row>
    <row r="715" spans="1:2" x14ac:dyDescent="0.25">
      <c r="A715" s="8" t="s">
        <v>500</v>
      </c>
      <c r="B715" s="6">
        <v>-184.34</v>
      </c>
    </row>
    <row r="716" spans="1:2" x14ac:dyDescent="0.25">
      <c r="A716" s="8" t="s">
        <v>94</v>
      </c>
      <c r="B716" s="6">
        <v>-185.00000000000003</v>
      </c>
    </row>
    <row r="717" spans="1:2" x14ac:dyDescent="0.25">
      <c r="A717" s="8" t="s">
        <v>2060</v>
      </c>
      <c r="B717" s="6">
        <v>-188.26</v>
      </c>
    </row>
    <row r="718" spans="1:2" x14ac:dyDescent="0.25">
      <c r="A718" s="8" t="s">
        <v>1885</v>
      </c>
      <c r="B718" s="6">
        <v>-196.13</v>
      </c>
    </row>
    <row r="719" spans="1:2" x14ac:dyDescent="0.25">
      <c r="A719" s="8" t="s">
        <v>552</v>
      </c>
      <c r="B719" s="6">
        <v>-197.27999999999997</v>
      </c>
    </row>
    <row r="720" spans="1:2" x14ac:dyDescent="0.25">
      <c r="A720" s="8" t="s">
        <v>2632</v>
      </c>
      <c r="B720" s="6">
        <v>-206.71</v>
      </c>
    </row>
    <row r="721" spans="1:2" x14ac:dyDescent="0.25">
      <c r="A721" s="8" t="s">
        <v>965</v>
      </c>
      <c r="B721" s="6">
        <v>-207.79</v>
      </c>
    </row>
    <row r="722" spans="1:2" x14ac:dyDescent="0.25">
      <c r="A722" s="8" t="s">
        <v>1868</v>
      </c>
      <c r="B722" s="6">
        <v>-221.04999999999998</v>
      </c>
    </row>
    <row r="723" spans="1:2" x14ac:dyDescent="0.25">
      <c r="A723" s="8" t="s">
        <v>786</v>
      </c>
      <c r="B723" s="6">
        <v>-224.09</v>
      </c>
    </row>
    <row r="724" spans="1:2" x14ac:dyDescent="0.25">
      <c r="A724" s="8" t="s">
        <v>873</v>
      </c>
      <c r="B724" s="6">
        <v>-234.76000000000002</v>
      </c>
    </row>
    <row r="725" spans="1:2" x14ac:dyDescent="0.25">
      <c r="A725" s="8" t="s">
        <v>2507</v>
      </c>
      <c r="B725" s="6">
        <v>-237.29</v>
      </c>
    </row>
    <row r="726" spans="1:2" x14ac:dyDescent="0.25">
      <c r="A726" s="8" t="s">
        <v>1571</v>
      </c>
      <c r="B726" s="6">
        <v>-241.97999999999996</v>
      </c>
    </row>
    <row r="727" spans="1:2" x14ac:dyDescent="0.25">
      <c r="A727" s="8" t="s">
        <v>1241</v>
      </c>
      <c r="B727" s="6">
        <v>-242.74999999999997</v>
      </c>
    </row>
    <row r="728" spans="1:2" x14ac:dyDescent="0.25">
      <c r="A728" s="8" t="s">
        <v>2065</v>
      </c>
      <c r="B728" s="6">
        <v>-246.40000000000003</v>
      </c>
    </row>
    <row r="729" spans="1:2" x14ac:dyDescent="0.25">
      <c r="A729" s="8" t="s">
        <v>1720</v>
      </c>
      <c r="B729" s="6">
        <v>-247.94</v>
      </c>
    </row>
    <row r="730" spans="1:2" x14ac:dyDescent="0.25">
      <c r="A730" s="8" t="s">
        <v>1368</v>
      </c>
      <c r="B730" s="6">
        <v>-252.55</v>
      </c>
    </row>
    <row r="731" spans="1:2" x14ac:dyDescent="0.25">
      <c r="A731" s="8" t="s">
        <v>1033</v>
      </c>
      <c r="B731" s="6">
        <v>-253.58999999999997</v>
      </c>
    </row>
    <row r="732" spans="1:2" x14ac:dyDescent="0.25">
      <c r="A732" s="8" t="s">
        <v>1431</v>
      </c>
      <c r="B732" s="6">
        <v>-259.31000000000006</v>
      </c>
    </row>
    <row r="733" spans="1:2" x14ac:dyDescent="0.25">
      <c r="A733" s="8" t="s">
        <v>46</v>
      </c>
      <c r="B733" s="6">
        <v>-262.81000000000006</v>
      </c>
    </row>
    <row r="734" spans="1:2" x14ac:dyDescent="0.25">
      <c r="A734" s="8" t="s">
        <v>1994</v>
      </c>
      <c r="B734" s="6">
        <v>-266.55999999999995</v>
      </c>
    </row>
    <row r="735" spans="1:2" x14ac:dyDescent="0.25">
      <c r="A735" s="8" t="s">
        <v>1163</v>
      </c>
      <c r="B735" s="6">
        <v>-266.89999999999998</v>
      </c>
    </row>
    <row r="736" spans="1:2" x14ac:dyDescent="0.25">
      <c r="A736" s="8" t="s">
        <v>237</v>
      </c>
      <c r="B736" s="6">
        <v>-268.54999999999995</v>
      </c>
    </row>
    <row r="737" spans="1:2" x14ac:dyDescent="0.25">
      <c r="A737" s="8" t="s">
        <v>1249</v>
      </c>
      <c r="B737" s="6">
        <v>-270.42999999999995</v>
      </c>
    </row>
    <row r="738" spans="1:2" x14ac:dyDescent="0.25">
      <c r="A738" s="8" t="s">
        <v>1648</v>
      </c>
      <c r="B738" s="6">
        <v>-274.95000000000005</v>
      </c>
    </row>
    <row r="739" spans="1:2" x14ac:dyDescent="0.25">
      <c r="A739" s="8" t="s">
        <v>1752</v>
      </c>
      <c r="B739" s="6">
        <v>-286.98</v>
      </c>
    </row>
    <row r="740" spans="1:2" x14ac:dyDescent="0.25">
      <c r="A740" s="8" t="s">
        <v>1378</v>
      </c>
      <c r="B740" s="6">
        <v>-291.37</v>
      </c>
    </row>
    <row r="741" spans="1:2" x14ac:dyDescent="0.25">
      <c r="A741" s="8" t="s">
        <v>1129</v>
      </c>
      <c r="B741" s="6">
        <v>-294.70000000000005</v>
      </c>
    </row>
    <row r="742" spans="1:2" x14ac:dyDescent="0.25">
      <c r="A742" s="8" t="s">
        <v>2407</v>
      </c>
      <c r="B742" s="6">
        <v>-295.74</v>
      </c>
    </row>
    <row r="743" spans="1:2" x14ac:dyDescent="0.25">
      <c r="A743" s="8" t="s">
        <v>1892</v>
      </c>
      <c r="B743" s="6">
        <v>-302.85999999999996</v>
      </c>
    </row>
    <row r="744" spans="1:2" x14ac:dyDescent="0.25">
      <c r="A744" s="8" t="s">
        <v>225</v>
      </c>
      <c r="B744" s="6">
        <v>-311.25000000000006</v>
      </c>
    </row>
    <row r="745" spans="1:2" x14ac:dyDescent="0.25">
      <c r="A745" s="8" t="s">
        <v>252</v>
      </c>
      <c r="B745" s="6">
        <v>-317.04000000000002</v>
      </c>
    </row>
    <row r="746" spans="1:2" x14ac:dyDescent="0.25">
      <c r="A746" s="8" t="s">
        <v>2042</v>
      </c>
      <c r="B746" s="6">
        <v>-318.7600000000001</v>
      </c>
    </row>
    <row r="747" spans="1:2" x14ac:dyDescent="0.25">
      <c r="A747" s="8" t="s">
        <v>1423</v>
      </c>
      <c r="B747" s="6">
        <v>-319.06999999999994</v>
      </c>
    </row>
    <row r="748" spans="1:2" x14ac:dyDescent="0.25">
      <c r="A748" s="8" t="s">
        <v>605</v>
      </c>
      <c r="B748" s="6">
        <v>-327.93000000000006</v>
      </c>
    </row>
    <row r="749" spans="1:2" x14ac:dyDescent="0.25">
      <c r="A749" s="8" t="s">
        <v>176</v>
      </c>
      <c r="B749" s="6">
        <v>-338.44</v>
      </c>
    </row>
    <row r="750" spans="1:2" x14ac:dyDescent="0.25">
      <c r="A750" s="8" t="s">
        <v>1867</v>
      </c>
      <c r="B750" s="6">
        <v>-341.53000000000003</v>
      </c>
    </row>
    <row r="751" spans="1:2" x14ac:dyDescent="0.25">
      <c r="A751" s="8" t="s">
        <v>1383</v>
      </c>
      <c r="B751" s="6">
        <v>-342.8</v>
      </c>
    </row>
    <row r="752" spans="1:2" x14ac:dyDescent="0.25">
      <c r="A752" s="8" t="s">
        <v>1519</v>
      </c>
      <c r="B752" s="6">
        <v>-359.02000000000004</v>
      </c>
    </row>
    <row r="753" spans="1:2" x14ac:dyDescent="0.25">
      <c r="A753" s="8" t="s">
        <v>419</v>
      </c>
      <c r="B753" s="6">
        <v>-362.87000000000006</v>
      </c>
    </row>
    <row r="754" spans="1:2" x14ac:dyDescent="0.25">
      <c r="A754" s="8" t="s">
        <v>578</v>
      </c>
      <c r="B754" s="6">
        <v>-371.71000000000009</v>
      </c>
    </row>
    <row r="755" spans="1:2" x14ac:dyDescent="0.25">
      <c r="A755" s="8" t="s">
        <v>1935</v>
      </c>
      <c r="B755" s="6">
        <v>-378.54</v>
      </c>
    </row>
    <row r="756" spans="1:2" x14ac:dyDescent="0.25">
      <c r="A756" s="8" t="s">
        <v>1230</v>
      </c>
      <c r="B756" s="6">
        <v>-382.8</v>
      </c>
    </row>
    <row r="757" spans="1:2" x14ac:dyDescent="0.25">
      <c r="A757" s="8" t="s">
        <v>2614</v>
      </c>
      <c r="B757" s="6">
        <v>-394.37</v>
      </c>
    </row>
    <row r="758" spans="1:2" x14ac:dyDescent="0.25">
      <c r="A758" s="8" t="s">
        <v>1842</v>
      </c>
      <c r="B758" s="6">
        <v>-398.8</v>
      </c>
    </row>
    <row r="759" spans="1:2" x14ac:dyDescent="0.25">
      <c r="A759" s="8" t="s">
        <v>1657</v>
      </c>
      <c r="B759" s="6">
        <v>-405.33999999999986</v>
      </c>
    </row>
    <row r="760" spans="1:2" x14ac:dyDescent="0.25">
      <c r="A760" s="8" t="s">
        <v>2544</v>
      </c>
      <c r="B760" s="6">
        <v>-427.18</v>
      </c>
    </row>
    <row r="761" spans="1:2" x14ac:dyDescent="0.25">
      <c r="A761" s="8" t="s">
        <v>1193</v>
      </c>
      <c r="B761" s="6">
        <v>-445.69</v>
      </c>
    </row>
    <row r="762" spans="1:2" x14ac:dyDescent="0.25">
      <c r="A762" s="8" t="s">
        <v>769</v>
      </c>
      <c r="B762" s="6">
        <v>-461.74</v>
      </c>
    </row>
    <row r="763" spans="1:2" x14ac:dyDescent="0.25">
      <c r="A763" s="8" t="s">
        <v>220</v>
      </c>
      <c r="B763" s="6">
        <v>-470.77</v>
      </c>
    </row>
    <row r="764" spans="1:2" x14ac:dyDescent="0.25">
      <c r="A764" s="8" t="s">
        <v>514</v>
      </c>
      <c r="B764" s="6">
        <v>-520.3599999999999</v>
      </c>
    </row>
    <row r="765" spans="1:2" x14ac:dyDescent="0.25">
      <c r="A765" s="8" t="s">
        <v>456</v>
      </c>
      <c r="B765" s="6">
        <v>-571.98</v>
      </c>
    </row>
    <row r="766" spans="1:2" x14ac:dyDescent="0.25">
      <c r="A766" s="8" t="s">
        <v>925</v>
      </c>
      <c r="B766" s="6">
        <v>-576.82999999999993</v>
      </c>
    </row>
    <row r="767" spans="1:2" x14ac:dyDescent="0.25">
      <c r="A767" s="8" t="s">
        <v>618</v>
      </c>
      <c r="B767" s="6">
        <v>-614.29999999999973</v>
      </c>
    </row>
    <row r="768" spans="1:2" x14ac:dyDescent="0.25">
      <c r="A768" s="8" t="s">
        <v>1102</v>
      </c>
      <c r="B768" s="6">
        <v>-644.70999999999992</v>
      </c>
    </row>
    <row r="769" spans="1:2" x14ac:dyDescent="0.25">
      <c r="A769" s="8" t="s">
        <v>2124</v>
      </c>
      <c r="B769" s="6">
        <v>-671.19</v>
      </c>
    </row>
    <row r="770" spans="1:2" x14ac:dyDescent="0.25">
      <c r="A770" s="8" t="s">
        <v>1443</v>
      </c>
      <c r="B770" s="6">
        <v>-692.05000000000007</v>
      </c>
    </row>
    <row r="771" spans="1:2" x14ac:dyDescent="0.25">
      <c r="A771" s="8" t="s">
        <v>1574</v>
      </c>
      <c r="B771" s="6">
        <v>-711.41</v>
      </c>
    </row>
    <row r="772" spans="1:2" x14ac:dyDescent="0.25">
      <c r="A772" s="8" t="s">
        <v>2117</v>
      </c>
      <c r="B772" s="6">
        <v>-716.86000000000013</v>
      </c>
    </row>
    <row r="773" spans="1:2" x14ac:dyDescent="0.25">
      <c r="A773" s="8" t="s">
        <v>2411</v>
      </c>
      <c r="B773" s="6">
        <v>-785.16</v>
      </c>
    </row>
    <row r="774" spans="1:2" x14ac:dyDescent="0.25">
      <c r="A774" s="8" t="s">
        <v>446</v>
      </c>
      <c r="B774" s="6">
        <v>-798.70999999999992</v>
      </c>
    </row>
    <row r="775" spans="1:2" x14ac:dyDescent="0.25">
      <c r="A775" s="8" t="s">
        <v>1320</v>
      </c>
      <c r="B775" s="6">
        <v>-819.41999999999985</v>
      </c>
    </row>
    <row r="776" spans="1:2" x14ac:dyDescent="0.25">
      <c r="A776" s="8" t="s">
        <v>659</v>
      </c>
      <c r="B776" s="6">
        <v>-874.6600000000002</v>
      </c>
    </row>
    <row r="777" spans="1:2" x14ac:dyDescent="0.25">
      <c r="A777" s="8" t="s">
        <v>2037</v>
      </c>
      <c r="B777" s="6">
        <v>-925.12999999999965</v>
      </c>
    </row>
    <row r="778" spans="1:2" x14ac:dyDescent="0.25">
      <c r="A778" s="8" t="s">
        <v>740</v>
      </c>
      <c r="B778" s="6">
        <v>-1010.97</v>
      </c>
    </row>
    <row r="779" spans="1:2" x14ac:dyDescent="0.25">
      <c r="A779" s="8" t="s">
        <v>1214</v>
      </c>
      <c r="B779" s="6">
        <v>-1018.76</v>
      </c>
    </row>
    <row r="780" spans="1:2" x14ac:dyDescent="0.25">
      <c r="A780" s="8" t="s">
        <v>1459</v>
      </c>
      <c r="B780" s="6">
        <v>-1032.1299999999999</v>
      </c>
    </row>
    <row r="781" spans="1:2" x14ac:dyDescent="0.25">
      <c r="A781" s="8" t="s">
        <v>2365</v>
      </c>
      <c r="B781" s="6">
        <v>-1087.3800000000001</v>
      </c>
    </row>
    <row r="782" spans="1:2" x14ac:dyDescent="0.25">
      <c r="A782" s="8" t="s">
        <v>2071</v>
      </c>
      <c r="B782" s="6">
        <v>-1262.5799999999997</v>
      </c>
    </row>
    <row r="783" spans="1:2" x14ac:dyDescent="0.25">
      <c r="A783" s="8" t="s">
        <v>2053</v>
      </c>
      <c r="B783" s="6">
        <v>-1421.78</v>
      </c>
    </row>
    <row r="784" spans="1:2" x14ac:dyDescent="0.25">
      <c r="A784" s="8" t="s">
        <v>907</v>
      </c>
      <c r="B784" s="6">
        <v>-1441.64</v>
      </c>
    </row>
    <row r="785" spans="1:2" x14ac:dyDescent="0.25">
      <c r="A785" s="8" t="s">
        <v>1477</v>
      </c>
      <c r="B785" s="6">
        <v>-1603.05</v>
      </c>
    </row>
    <row r="786" spans="1:2" x14ac:dyDescent="0.25">
      <c r="A786" s="8" t="s">
        <v>1234</v>
      </c>
      <c r="B786" s="6">
        <v>-1659.9699999999998</v>
      </c>
    </row>
    <row r="787" spans="1:2" x14ac:dyDescent="0.25">
      <c r="A787" s="8" t="s">
        <v>182</v>
      </c>
      <c r="B787" s="6">
        <v>-1695.9599999999998</v>
      </c>
    </row>
    <row r="788" spans="1:2" x14ac:dyDescent="0.25">
      <c r="A788" s="8" t="s">
        <v>319</v>
      </c>
      <c r="B788" s="6">
        <v>-1850.3100000000004</v>
      </c>
    </row>
    <row r="789" spans="1:2" x14ac:dyDescent="0.25">
      <c r="A789" s="8" t="s">
        <v>336</v>
      </c>
      <c r="B789" s="6">
        <v>-1980.75</v>
      </c>
    </row>
    <row r="790" spans="1:2" x14ac:dyDescent="0.25">
      <c r="A790" s="8" t="s">
        <v>637</v>
      </c>
      <c r="B790" s="6">
        <v>-2082.7499999999995</v>
      </c>
    </row>
    <row r="791" spans="1:2" x14ac:dyDescent="0.25">
      <c r="A791" s="8" t="s">
        <v>607</v>
      </c>
      <c r="B791" s="6">
        <v>-2204.8100000000004</v>
      </c>
    </row>
    <row r="792" spans="1:2" x14ac:dyDescent="0.25">
      <c r="A792" s="8" t="s">
        <v>1343</v>
      </c>
      <c r="B792" s="6">
        <v>-2797.95</v>
      </c>
    </row>
    <row r="793" spans="1:2" x14ac:dyDescent="0.25">
      <c r="A793" s="8" t="s">
        <v>815</v>
      </c>
      <c r="B793" s="6">
        <v>-3333.9100000000008</v>
      </c>
    </row>
    <row r="794" spans="1:2" x14ac:dyDescent="0.25">
      <c r="A794" s="8" t="s">
        <v>1027</v>
      </c>
      <c r="B794" s="6">
        <v>-3583.9700000000003</v>
      </c>
    </row>
    <row r="795" spans="1:2" x14ac:dyDescent="0.25">
      <c r="A795" s="8" t="s">
        <v>780</v>
      </c>
      <c r="B795" s="6">
        <v>-4108.66</v>
      </c>
    </row>
    <row r="796" spans="1:2" x14ac:dyDescent="0.25">
      <c r="A796" s="8" t="s">
        <v>392</v>
      </c>
      <c r="B796" s="6">
        <v>-6626.37</v>
      </c>
    </row>
    <row r="797" spans="1:2" x14ac:dyDescent="0.25">
      <c r="A797" s="8" t="s">
        <v>2723</v>
      </c>
      <c r="B797" s="6">
        <v>286409.85000000015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5"/>
  <sheetViews>
    <sheetView workbookViewId="0">
      <selection activeCell="A3" sqref="A3"/>
    </sheetView>
  </sheetViews>
  <sheetFormatPr defaultRowHeight="15" x14ac:dyDescent="0.25"/>
  <cols>
    <col min="1" max="1" width="13.140625" bestFit="1" customWidth="1"/>
    <col min="2" max="2" width="12.140625" bestFit="1" customWidth="1"/>
  </cols>
  <sheetData>
    <row r="3" spans="1:2" x14ac:dyDescent="0.25">
      <c r="A3" s="7" t="s">
        <v>2722</v>
      </c>
      <c r="B3" t="s">
        <v>2721</v>
      </c>
    </row>
    <row r="4" spans="1:2" x14ac:dyDescent="0.25">
      <c r="A4" s="9">
        <v>1</v>
      </c>
      <c r="B4" s="6">
        <v>94924.87</v>
      </c>
    </row>
    <row r="5" spans="1:2" x14ac:dyDescent="0.25">
      <c r="A5" s="9">
        <v>2</v>
      </c>
      <c r="B5" s="6">
        <v>59751.260000000017</v>
      </c>
    </row>
    <row r="6" spans="1:2" x14ac:dyDescent="0.25">
      <c r="A6" s="9">
        <v>3</v>
      </c>
      <c r="B6" s="6">
        <v>205005.51000000036</v>
      </c>
    </row>
    <row r="7" spans="1:2" x14ac:dyDescent="0.25">
      <c r="A7" s="9">
        <v>4</v>
      </c>
      <c r="B7" s="6">
        <v>137480.78999999989</v>
      </c>
    </row>
    <row r="8" spans="1:2" x14ac:dyDescent="0.25">
      <c r="A8" s="9">
        <v>5</v>
      </c>
      <c r="B8" s="6">
        <v>155028.82999999993</v>
      </c>
    </row>
    <row r="9" spans="1:2" x14ac:dyDescent="0.25">
      <c r="A9" s="9">
        <v>6</v>
      </c>
      <c r="B9" s="6">
        <v>152718.72000000006</v>
      </c>
    </row>
    <row r="10" spans="1:2" x14ac:dyDescent="0.25">
      <c r="A10" s="9">
        <v>7</v>
      </c>
      <c r="B10" s="6">
        <v>147238.11000000004</v>
      </c>
    </row>
    <row r="11" spans="1:2" x14ac:dyDescent="0.25">
      <c r="A11" s="9">
        <v>8</v>
      </c>
      <c r="B11" s="6">
        <v>159043.99000000008</v>
      </c>
    </row>
    <row r="12" spans="1:2" x14ac:dyDescent="0.25">
      <c r="A12" s="9">
        <v>9</v>
      </c>
      <c r="B12" s="6">
        <v>307649.96000000049</v>
      </c>
    </row>
    <row r="13" spans="1:2" x14ac:dyDescent="0.25">
      <c r="A13" s="9">
        <v>10</v>
      </c>
      <c r="B13" s="6">
        <v>200323.02999999994</v>
      </c>
    </row>
    <row r="14" spans="1:2" x14ac:dyDescent="0.25">
      <c r="A14" s="9">
        <v>11</v>
      </c>
      <c r="B14" s="6">
        <v>352461.08999999944</v>
      </c>
    </row>
    <row r="15" spans="1:2" x14ac:dyDescent="0.25">
      <c r="A15" s="9">
        <v>12</v>
      </c>
      <c r="B15" s="6">
        <v>325293.54000000033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9994"/>
  <sheetViews>
    <sheetView topLeftCell="A2" workbookViewId="0">
      <selection activeCell="D5" sqref="D5"/>
    </sheetView>
  </sheetViews>
  <sheetFormatPr defaultRowHeight="15" x14ac:dyDescent="0.25"/>
  <cols>
    <col min="1" max="1" width="9.85546875" style="12" customWidth="1"/>
    <col min="2" max="2" width="22.7109375" bestFit="1" customWidth="1"/>
    <col min="4" max="4" width="13.140625" bestFit="1" customWidth="1"/>
    <col min="5" max="5" width="23.7109375" bestFit="1" customWidth="1"/>
    <col min="6" max="7" width="16.28515625" bestFit="1" customWidth="1"/>
    <col min="8" max="8" width="11.28515625" bestFit="1" customWidth="1"/>
  </cols>
  <sheetData>
    <row r="1" spans="1:5" x14ac:dyDescent="0.25">
      <c r="A1" s="12" t="s">
        <v>2724</v>
      </c>
      <c r="B1" t="s">
        <v>1</v>
      </c>
    </row>
    <row r="2" spans="1:5" x14ac:dyDescent="0.25">
      <c r="A2" s="10">
        <v>2014</v>
      </c>
      <c r="B2" s="4" t="s">
        <v>9</v>
      </c>
    </row>
    <row r="3" spans="1:5" x14ac:dyDescent="0.25">
      <c r="A3" s="11">
        <v>2014</v>
      </c>
      <c r="B3" s="5" t="s">
        <v>14</v>
      </c>
    </row>
    <row r="4" spans="1:5" x14ac:dyDescent="0.25">
      <c r="A4" s="10">
        <v>2014</v>
      </c>
      <c r="B4" s="4" t="s">
        <v>22</v>
      </c>
    </row>
    <row r="5" spans="1:5" x14ac:dyDescent="0.25">
      <c r="A5" s="11">
        <v>2014</v>
      </c>
      <c r="B5" s="5" t="s">
        <v>26</v>
      </c>
      <c r="D5" s="7" t="s">
        <v>2729</v>
      </c>
      <c r="E5" t="s">
        <v>2728</v>
      </c>
    </row>
    <row r="6" spans="1:5" x14ac:dyDescent="0.25">
      <c r="A6" s="10">
        <v>2014</v>
      </c>
      <c r="B6" s="4" t="s">
        <v>29</v>
      </c>
      <c r="D6" s="9">
        <v>2014</v>
      </c>
      <c r="E6" s="6">
        <v>595</v>
      </c>
    </row>
    <row r="7" spans="1:5" x14ac:dyDescent="0.25">
      <c r="A7" s="11">
        <v>2014</v>
      </c>
      <c r="B7" s="5" t="s">
        <v>32</v>
      </c>
      <c r="D7" s="9">
        <v>2015</v>
      </c>
      <c r="E7" s="6">
        <v>573</v>
      </c>
    </row>
    <row r="8" spans="1:5" x14ac:dyDescent="0.25">
      <c r="A8" s="10">
        <v>2014</v>
      </c>
      <c r="B8" s="4" t="s">
        <v>46</v>
      </c>
      <c r="D8" s="9">
        <v>2016</v>
      </c>
      <c r="E8" s="6">
        <v>638</v>
      </c>
    </row>
    <row r="9" spans="1:5" x14ac:dyDescent="0.25">
      <c r="A9" s="10">
        <v>2014</v>
      </c>
      <c r="B9" s="4" t="s">
        <v>50</v>
      </c>
      <c r="D9" s="9">
        <v>2017</v>
      </c>
      <c r="E9" s="6">
        <v>693</v>
      </c>
    </row>
    <row r="10" spans="1:5" x14ac:dyDescent="0.25">
      <c r="A10" s="10">
        <v>2014</v>
      </c>
      <c r="B10" s="4" t="s">
        <v>54</v>
      </c>
      <c r="D10" s="9" t="s">
        <v>2723</v>
      </c>
      <c r="E10" s="6">
        <v>2499</v>
      </c>
    </row>
    <row r="11" spans="1:5" x14ac:dyDescent="0.25">
      <c r="A11" s="10">
        <v>2014</v>
      </c>
      <c r="B11" s="4" t="s">
        <v>58</v>
      </c>
    </row>
    <row r="12" spans="1:5" x14ac:dyDescent="0.25">
      <c r="A12" s="11">
        <v>2014</v>
      </c>
      <c r="B12" s="5" t="s">
        <v>61</v>
      </c>
    </row>
    <row r="13" spans="1:5" x14ac:dyDescent="0.25">
      <c r="A13" s="10">
        <v>2014</v>
      </c>
      <c r="B13" s="4" t="s">
        <v>69</v>
      </c>
    </row>
    <row r="14" spans="1:5" x14ac:dyDescent="0.25">
      <c r="A14" s="11">
        <v>2014</v>
      </c>
      <c r="B14" s="5" t="s">
        <v>72</v>
      </c>
    </row>
    <row r="15" spans="1:5" x14ac:dyDescent="0.25">
      <c r="A15" s="10">
        <v>2014</v>
      </c>
      <c r="B15" s="4" t="s">
        <v>77</v>
      </c>
    </row>
    <row r="16" spans="1:5" x14ac:dyDescent="0.25">
      <c r="A16" s="10">
        <v>2014</v>
      </c>
      <c r="B16" s="4" t="s">
        <v>81</v>
      </c>
    </row>
    <row r="17" spans="1:2" x14ac:dyDescent="0.25">
      <c r="A17" s="11">
        <v>2014</v>
      </c>
      <c r="B17" s="5" t="s">
        <v>83</v>
      </c>
    </row>
    <row r="18" spans="1:2" x14ac:dyDescent="0.25">
      <c r="A18" s="10">
        <v>2014</v>
      </c>
      <c r="B18" s="4" t="s">
        <v>85</v>
      </c>
    </row>
    <row r="19" spans="1:2" x14ac:dyDescent="0.25">
      <c r="A19" s="10">
        <v>2014</v>
      </c>
      <c r="B19" s="4" t="s">
        <v>90</v>
      </c>
    </row>
    <row r="20" spans="1:2" x14ac:dyDescent="0.25">
      <c r="A20" s="11">
        <v>2014</v>
      </c>
      <c r="B20" s="5" t="s">
        <v>94</v>
      </c>
    </row>
    <row r="21" spans="1:2" x14ac:dyDescent="0.25">
      <c r="A21" s="11">
        <v>2014</v>
      </c>
      <c r="B21" s="5" t="s">
        <v>100</v>
      </c>
    </row>
    <row r="22" spans="1:2" x14ac:dyDescent="0.25">
      <c r="A22" s="11">
        <v>2014</v>
      </c>
      <c r="B22" s="5" t="s">
        <v>107</v>
      </c>
    </row>
    <row r="23" spans="1:2" x14ac:dyDescent="0.25">
      <c r="A23" s="11">
        <v>2014</v>
      </c>
      <c r="B23" s="5" t="s">
        <v>109</v>
      </c>
    </row>
    <row r="24" spans="1:2" x14ac:dyDescent="0.25">
      <c r="A24" s="11">
        <v>2014</v>
      </c>
      <c r="B24" s="5" t="s">
        <v>119</v>
      </c>
    </row>
    <row r="25" spans="1:2" x14ac:dyDescent="0.25">
      <c r="A25" s="10">
        <v>2014</v>
      </c>
      <c r="B25" s="4" t="s">
        <v>122</v>
      </c>
    </row>
    <row r="26" spans="1:2" x14ac:dyDescent="0.25">
      <c r="A26" s="11">
        <v>2014</v>
      </c>
      <c r="B26" s="5" t="s">
        <v>125</v>
      </c>
    </row>
    <row r="27" spans="1:2" x14ac:dyDescent="0.25">
      <c r="A27" s="10">
        <v>2014</v>
      </c>
      <c r="B27" s="4" t="s">
        <v>128</v>
      </c>
    </row>
    <row r="28" spans="1:2" x14ac:dyDescent="0.25">
      <c r="A28" s="11">
        <v>2014</v>
      </c>
      <c r="B28" s="5" t="s">
        <v>131</v>
      </c>
    </row>
    <row r="29" spans="1:2" x14ac:dyDescent="0.25">
      <c r="A29" s="10">
        <v>2014</v>
      </c>
      <c r="B29" s="4" t="s">
        <v>139</v>
      </c>
    </row>
    <row r="30" spans="1:2" x14ac:dyDescent="0.25">
      <c r="A30" s="10">
        <v>2014</v>
      </c>
      <c r="B30" s="4" t="s">
        <v>143</v>
      </c>
    </row>
    <row r="31" spans="1:2" x14ac:dyDescent="0.25">
      <c r="A31" s="11">
        <v>2014</v>
      </c>
      <c r="B31" s="5" t="s">
        <v>148</v>
      </c>
    </row>
    <row r="32" spans="1:2" x14ac:dyDescent="0.25">
      <c r="A32" s="10">
        <v>2014</v>
      </c>
      <c r="B32" s="4" t="s">
        <v>151</v>
      </c>
    </row>
    <row r="33" spans="1:2" x14ac:dyDescent="0.25">
      <c r="A33" s="10">
        <v>2014</v>
      </c>
      <c r="B33" s="4" t="s">
        <v>154</v>
      </c>
    </row>
    <row r="34" spans="1:2" x14ac:dyDescent="0.25">
      <c r="A34" s="11">
        <v>2014</v>
      </c>
      <c r="B34" s="5" t="s">
        <v>156</v>
      </c>
    </row>
    <row r="35" spans="1:2" x14ac:dyDescent="0.25">
      <c r="A35" s="10">
        <v>2014</v>
      </c>
      <c r="B35" s="4" t="s">
        <v>159</v>
      </c>
    </row>
    <row r="36" spans="1:2" x14ac:dyDescent="0.25">
      <c r="A36" s="11">
        <v>2014</v>
      </c>
      <c r="B36" s="5" t="s">
        <v>161</v>
      </c>
    </row>
    <row r="37" spans="1:2" x14ac:dyDescent="0.25">
      <c r="A37" s="11">
        <v>2014</v>
      </c>
      <c r="B37" s="5" t="s">
        <v>167</v>
      </c>
    </row>
    <row r="38" spans="1:2" x14ac:dyDescent="0.25">
      <c r="A38" s="11">
        <v>2014</v>
      </c>
      <c r="B38" s="5" t="s">
        <v>170</v>
      </c>
    </row>
    <row r="39" spans="1:2" x14ac:dyDescent="0.25">
      <c r="A39" s="10">
        <v>2014</v>
      </c>
      <c r="B39" s="4" t="s">
        <v>171</v>
      </c>
    </row>
    <row r="40" spans="1:2" x14ac:dyDescent="0.25">
      <c r="A40" s="10">
        <v>2014</v>
      </c>
      <c r="B40" s="4" t="s">
        <v>176</v>
      </c>
    </row>
    <row r="41" spans="1:2" x14ac:dyDescent="0.25">
      <c r="A41" s="10">
        <v>2014</v>
      </c>
      <c r="B41" s="4" t="s">
        <v>180</v>
      </c>
    </row>
    <row r="42" spans="1:2" x14ac:dyDescent="0.25">
      <c r="A42" s="11">
        <v>2014</v>
      </c>
      <c r="B42" s="5" t="s">
        <v>182</v>
      </c>
    </row>
    <row r="43" spans="1:2" x14ac:dyDescent="0.25">
      <c r="A43" s="10">
        <v>2014</v>
      </c>
      <c r="B43" s="4" t="s">
        <v>185</v>
      </c>
    </row>
    <row r="44" spans="1:2" x14ac:dyDescent="0.25">
      <c r="A44" s="10">
        <v>2014</v>
      </c>
      <c r="B44" s="4" t="s">
        <v>193</v>
      </c>
    </row>
    <row r="45" spans="1:2" x14ac:dyDescent="0.25">
      <c r="A45" s="11">
        <v>2014</v>
      </c>
      <c r="B45" s="5" t="s">
        <v>195</v>
      </c>
    </row>
    <row r="46" spans="1:2" x14ac:dyDescent="0.25">
      <c r="A46" s="10">
        <v>2014</v>
      </c>
      <c r="B46" s="4" t="s">
        <v>197</v>
      </c>
    </row>
    <row r="47" spans="1:2" x14ac:dyDescent="0.25">
      <c r="A47" s="11">
        <v>2014</v>
      </c>
      <c r="B47" s="5" t="s">
        <v>202</v>
      </c>
    </row>
    <row r="48" spans="1:2" x14ac:dyDescent="0.25">
      <c r="A48" s="10">
        <v>2014</v>
      </c>
      <c r="B48" s="4" t="s">
        <v>204</v>
      </c>
    </row>
    <row r="49" spans="1:2" x14ac:dyDescent="0.25">
      <c r="A49" s="11">
        <v>2014</v>
      </c>
      <c r="B49" s="5" t="s">
        <v>208</v>
      </c>
    </row>
    <row r="50" spans="1:2" x14ac:dyDescent="0.25">
      <c r="A50" s="10">
        <v>2014</v>
      </c>
      <c r="B50" s="4" t="s">
        <v>210</v>
      </c>
    </row>
    <row r="51" spans="1:2" x14ac:dyDescent="0.25">
      <c r="A51" s="11">
        <v>2014</v>
      </c>
      <c r="B51" s="5" t="s">
        <v>212</v>
      </c>
    </row>
    <row r="52" spans="1:2" x14ac:dyDescent="0.25">
      <c r="A52" s="11">
        <v>2014</v>
      </c>
      <c r="B52" s="5" t="s">
        <v>215</v>
      </c>
    </row>
    <row r="53" spans="1:2" x14ac:dyDescent="0.25">
      <c r="A53" s="10">
        <v>2014</v>
      </c>
      <c r="B53" s="4" t="s">
        <v>217</v>
      </c>
    </row>
    <row r="54" spans="1:2" x14ac:dyDescent="0.25">
      <c r="A54" s="11">
        <v>2014</v>
      </c>
      <c r="B54" s="5" t="s">
        <v>218</v>
      </c>
    </row>
    <row r="55" spans="1:2" x14ac:dyDescent="0.25">
      <c r="A55" s="10">
        <v>2014</v>
      </c>
      <c r="B55" s="4" t="s">
        <v>220</v>
      </c>
    </row>
    <row r="56" spans="1:2" x14ac:dyDescent="0.25">
      <c r="A56" s="10">
        <v>2014</v>
      </c>
      <c r="B56" s="4" t="s">
        <v>223</v>
      </c>
    </row>
    <row r="57" spans="1:2" x14ac:dyDescent="0.25">
      <c r="A57" s="10">
        <v>2014</v>
      </c>
      <c r="B57" s="4" t="s">
        <v>225</v>
      </c>
    </row>
    <row r="58" spans="1:2" x14ac:dyDescent="0.25">
      <c r="A58" s="11">
        <v>2014</v>
      </c>
      <c r="B58" s="5" t="s">
        <v>227</v>
      </c>
    </row>
    <row r="59" spans="1:2" x14ac:dyDescent="0.25">
      <c r="A59" s="10">
        <v>2014</v>
      </c>
      <c r="B59" s="4" t="s">
        <v>228</v>
      </c>
    </row>
    <row r="60" spans="1:2" x14ac:dyDescent="0.25">
      <c r="A60" s="11">
        <v>2014</v>
      </c>
      <c r="B60" s="5" t="s">
        <v>230</v>
      </c>
    </row>
    <row r="61" spans="1:2" x14ac:dyDescent="0.25">
      <c r="A61" s="11">
        <v>2014</v>
      </c>
      <c r="B61" s="5" t="s">
        <v>233</v>
      </c>
    </row>
    <row r="62" spans="1:2" x14ac:dyDescent="0.25">
      <c r="A62" s="11">
        <v>2014</v>
      </c>
      <c r="B62" s="5" t="s">
        <v>237</v>
      </c>
    </row>
    <row r="63" spans="1:2" x14ac:dyDescent="0.25">
      <c r="A63" s="11">
        <v>2014</v>
      </c>
      <c r="B63" s="5" t="s">
        <v>239</v>
      </c>
    </row>
    <row r="64" spans="1:2" x14ac:dyDescent="0.25">
      <c r="A64" s="11">
        <v>2014</v>
      </c>
      <c r="B64" s="5" t="s">
        <v>241</v>
      </c>
    </row>
    <row r="65" spans="1:2" x14ac:dyDescent="0.25">
      <c r="A65" s="11">
        <v>2014</v>
      </c>
      <c r="B65" s="5" t="s">
        <v>244</v>
      </c>
    </row>
    <row r="66" spans="1:2" x14ac:dyDescent="0.25">
      <c r="A66" s="10">
        <v>2014</v>
      </c>
      <c r="B66" s="4" t="s">
        <v>246</v>
      </c>
    </row>
    <row r="67" spans="1:2" x14ac:dyDescent="0.25">
      <c r="A67" s="11">
        <v>2014</v>
      </c>
      <c r="B67" s="5" t="s">
        <v>249</v>
      </c>
    </row>
    <row r="68" spans="1:2" x14ac:dyDescent="0.25">
      <c r="A68" s="10">
        <v>2014</v>
      </c>
      <c r="B68" s="4" t="s">
        <v>252</v>
      </c>
    </row>
    <row r="69" spans="1:2" x14ac:dyDescent="0.25">
      <c r="A69" s="11">
        <v>2014</v>
      </c>
      <c r="B69" s="5" t="s">
        <v>254</v>
      </c>
    </row>
    <row r="70" spans="1:2" x14ac:dyDescent="0.25">
      <c r="A70" s="10">
        <v>2014</v>
      </c>
      <c r="B70" s="4" t="s">
        <v>256</v>
      </c>
    </row>
    <row r="71" spans="1:2" x14ac:dyDescent="0.25">
      <c r="A71" s="10">
        <v>2014</v>
      </c>
      <c r="B71" s="4" t="s">
        <v>259</v>
      </c>
    </row>
    <row r="72" spans="1:2" x14ac:dyDescent="0.25">
      <c r="A72" s="10">
        <v>2014</v>
      </c>
      <c r="B72" s="4" t="s">
        <v>268</v>
      </c>
    </row>
    <row r="73" spans="1:2" x14ac:dyDescent="0.25">
      <c r="A73" s="11">
        <v>2014</v>
      </c>
      <c r="B73" s="5" t="s">
        <v>270</v>
      </c>
    </row>
    <row r="74" spans="1:2" x14ac:dyDescent="0.25">
      <c r="A74" s="11">
        <v>2014</v>
      </c>
      <c r="B74" s="5" t="s">
        <v>275</v>
      </c>
    </row>
    <row r="75" spans="1:2" x14ac:dyDescent="0.25">
      <c r="A75" s="10">
        <v>2014</v>
      </c>
      <c r="B75" s="4" t="s">
        <v>277</v>
      </c>
    </row>
    <row r="76" spans="1:2" x14ac:dyDescent="0.25">
      <c r="A76" s="10">
        <v>2014</v>
      </c>
      <c r="B76" s="4" t="s">
        <v>280</v>
      </c>
    </row>
    <row r="77" spans="1:2" x14ac:dyDescent="0.25">
      <c r="A77" s="10">
        <v>2014</v>
      </c>
      <c r="B77" s="4" t="s">
        <v>283</v>
      </c>
    </row>
    <row r="78" spans="1:2" x14ac:dyDescent="0.25">
      <c r="A78" s="11">
        <v>2014</v>
      </c>
      <c r="B78" s="5" t="s">
        <v>285</v>
      </c>
    </row>
    <row r="79" spans="1:2" x14ac:dyDescent="0.25">
      <c r="A79" s="11">
        <v>2014</v>
      </c>
      <c r="B79" s="5" t="s">
        <v>289</v>
      </c>
    </row>
    <row r="80" spans="1:2" x14ac:dyDescent="0.25">
      <c r="A80" s="10">
        <v>2014</v>
      </c>
      <c r="B80" s="4" t="s">
        <v>291</v>
      </c>
    </row>
    <row r="81" spans="1:2" x14ac:dyDescent="0.25">
      <c r="A81" s="10">
        <v>2014</v>
      </c>
      <c r="B81" s="4" t="s">
        <v>293</v>
      </c>
    </row>
    <row r="82" spans="1:2" x14ac:dyDescent="0.25">
      <c r="A82" s="11">
        <v>2014</v>
      </c>
      <c r="B82" s="5" t="s">
        <v>295</v>
      </c>
    </row>
    <row r="83" spans="1:2" x14ac:dyDescent="0.25">
      <c r="A83" s="10">
        <v>2014</v>
      </c>
      <c r="B83" s="4" t="s">
        <v>301</v>
      </c>
    </row>
    <row r="84" spans="1:2" x14ac:dyDescent="0.25">
      <c r="A84" s="10">
        <v>2014</v>
      </c>
      <c r="B84" s="4" t="s">
        <v>305</v>
      </c>
    </row>
    <row r="85" spans="1:2" x14ac:dyDescent="0.25">
      <c r="A85" s="11">
        <v>2014</v>
      </c>
      <c r="B85" s="5" t="s">
        <v>307</v>
      </c>
    </row>
    <row r="86" spans="1:2" x14ac:dyDescent="0.25">
      <c r="A86" s="11">
        <v>2014</v>
      </c>
      <c r="B86" s="5" t="s">
        <v>314</v>
      </c>
    </row>
    <row r="87" spans="1:2" x14ac:dyDescent="0.25">
      <c r="A87" s="10">
        <v>2014</v>
      </c>
      <c r="B87" s="4" t="s">
        <v>319</v>
      </c>
    </row>
    <row r="88" spans="1:2" x14ac:dyDescent="0.25">
      <c r="A88" s="11">
        <v>2014</v>
      </c>
      <c r="B88" s="5" t="s">
        <v>325</v>
      </c>
    </row>
    <row r="89" spans="1:2" x14ac:dyDescent="0.25">
      <c r="A89" s="11">
        <v>2014</v>
      </c>
      <c r="B89" s="5" t="s">
        <v>334</v>
      </c>
    </row>
    <row r="90" spans="1:2" x14ac:dyDescent="0.25">
      <c r="A90" s="10">
        <v>2014</v>
      </c>
      <c r="B90" s="4" t="s">
        <v>336</v>
      </c>
    </row>
    <row r="91" spans="1:2" x14ac:dyDescent="0.25">
      <c r="A91" s="11">
        <v>2014</v>
      </c>
      <c r="B91" s="5" t="s">
        <v>341</v>
      </c>
    </row>
    <row r="92" spans="1:2" x14ac:dyDescent="0.25">
      <c r="A92" s="10">
        <v>2014</v>
      </c>
      <c r="B92" s="4" t="s">
        <v>343</v>
      </c>
    </row>
    <row r="93" spans="1:2" x14ac:dyDescent="0.25">
      <c r="A93" s="11">
        <v>2014</v>
      </c>
      <c r="B93" s="5" t="s">
        <v>346</v>
      </c>
    </row>
    <row r="94" spans="1:2" x14ac:dyDescent="0.25">
      <c r="A94" s="10">
        <v>2014</v>
      </c>
      <c r="B94" s="4" t="s">
        <v>352</v>
      </c>
    </row>
    <row r="95" spans="1:2" x14ac:dyDescent="0.25">
      <c r="A95" s="10">
        <v>2014</v>
      </c>
      <c r="B95" s="4" t="s">
        <v>355</v>
      </c>
    </row>
    <row r="96" spans="1:2" x14ac:dyDescent="0.25">
      <c r="A96" s="11">
        <v>2014</v>
      </c>
      <c r="B96" s="5" t="s">
        <v>357</v>
      </c>
    </row>
    <row r="97" spans="1:2" x14ac:dyDescent="0.25">
      <c r="A97" s="10">
        <v>2014</v>
      </c>
      <c r="B97" s="4" t="s">
        <v>363</v>
      </c>
    </row>
    <row r="98" spans="1:2" x14ac:dyDescent="0.25">
      <c r="A98" s="11">
        <v>2014</v>
      </c>
      <c r="B98" s="5" t="s">
        <v>366</v>
      </c>
    </row>
    <row r="99" spans="1:2" x14ac:dyDescent="0.25">
      <c r="A99" s="11">
        <v>2014</v>
      </c>
      <c r="B99" s="5" t="s">
        <v>369</v>
      </c>
    </row>
    <row r="100" spans="1:2" x14ac:dyDescent="0.25">
      <c r="A100" s="11">
        <v>2014</v>
      </c>
      <c r="B100" s="5" t="s">
        <v>372</v>
      </c>
    </row>
    <row r="101" spans="1:2" x14ac:dyDescent="0.25">
      <c r="A101" s="10">
        <v>2014</v>
      </c>
      <c r="B101" s="4" t="s">
        <v>373</v>
      </c>
    </row>
    <row r="102" spans="1:2" x14ac:dyDescent="0.25">
      <c r="A102" s="10">
        <v>2014</v>
      </c>
      <c r="B102" s="4" t="s">
        <v>376</v>
      </c>
    </row>
    <row r="103" spans="1:2" x14ac:dyDescent="0.25">
      <c r="A103" s="11">
        <v>2014</v>
      </c>
      <c r="B103" s="5" t="s">
        <v>378</v>
      </c>
    </row>
    <row r="104" spans="1:2" x14ac:dyDescent="0.25">
      <c r="A104" s="10">
        <v>2014</v>
      </c>
      <c r="B104" s="4" t="s">
        <v>380</v>
      </c>
    </row>
    <row r="105" spans="1:2" x14ac:dyDescent="0.25">
      <c r="A105" s="10">
        <v>2014</v>
      </c>
      <c r="B105" s="4" t="s">
        <v>383</v>
      </c>
    </row>
    <row r="106" spans="1:2" x14ac:dyDescent="0.25">
      <c r="A106" s="10">
        <v>2014</v>
      </c>
      <c r="B106" s="4" t="s">
        <v>387</v>
      </c>
    </row>
    <row r="107" spans="1:2" x14ac:dyDescent="0.25">
      <c r="A107" s="11">
        <v>2014</v>
      </c>
      <c r="B107" s="5" t="s">
        <v>389</v>
      </c>
    </row>
    <row r="108" spans="1:2" x14ac:dyDescent="0.25">
      <c r="A108" s="10">
        <v>2014</v>
      </c>
      <c r="B108" s="4" t="s">
        <v>392</v>
      </c>
    </row>
    <row r="109" spans="1:2" x14ac:dyDescent="0.25">
      <c r="A109" s="11">
        <v>2014</v>
      </c>
      <c r="B109" s="5" t="s">
        <v>394</v>
      </c>
    </row>
    <row r="110" spans="1:2" x14ac:dyDescent="0.25">
      <c r="A110" s="11">
        <v>2014</v>
      </c>
      <c r="B110" s="5" t="s">
        <v>398</v>
      </c>
    </row>
    <row r="111" spans="1:2" x14ac:dyDescent="0.25">
      <c r="A111" s="10">
        <v>2014</v>
      </c>
      <c r="B111" s="4" t="s">
        <v>401</v>
      </c>
    </row>
    <row r="112" spans="1:2" x14ac:dyDescent="0.25">
      <c r="A112" s="11">
        <v>2014</v>
      </c>
      <c r="B112" s="5" t="s">
        <v>403</v>
      </c>
    </row>
    <row r="113" spans="1:2" x14ac:dyDescent="0.25">
      <c r="A113" s="10">
        <v>2014</v>
      </c>
      <c r="B113" s="4" t="s">
        <v>405</v>
      </c>
    </row>
    <row r="114" spans="1:2" x14ac:dyDescent="0.25">
      <c r="A114" s="11">
        <v>2014</v>
      </c>
      <c r="B114" s="5" t="s">
        <v>407</v>
      </c>
    </row>
    <row r="115" spans="1:2" x14ac:dyDescent="0.25">
      <c r="A115" s="11">
        <v>2014</v>
      </c>
      <c r="B115" s="5" t="s">
        <v>410</v>
      </c>
    </row>
    <row r="116" spans="1:2" x14ac:dyDescent="0.25">
      <c r="A116" s="11">
        <v>2014</v>
      </c>
      <c r="B116" s="5" t="s">
        <v>413</v>
      </c>
    </row>
    <row r="117" spans="1:2" x14ac:dyDescent="0.25">
      <c r="A117" s="10">
        <v>2014</v>
      </c>
      <c r="B117" s="4" t="s">
        <v>417</v>
      </c>
    </row>
    <row r="118" spans="1:2" x14ac:dyDescent="0.25">
      <c r="A118" s="11">
        <v>2014</v>
      </c>
      <c r="B118" s="5" t="s">
        <v>419</v>
      </c>
    </row>
    <row r="119" spans="1:2" x14ac:dyDescent="0.25">
      <c r="A119" s="11">
        <v>2014</v>
      </c>
      <c r="B119" s="5" t="s">
        <v>422</v>
      </c>
    </row>
    <row r="120" spans="1:2" x14ac:dyDescent="0.25">
      <c r="A120" s="10">
        <v>2014</v>
      </c>
      <c r="B120" s="4" t="s">
        <v>424</v>
      </c>
    </row>
    <row r="121" spans="1:2" x14ac:dyDescent="0.25">
      <c r="A121" s="10">
        <v>2014</v>
      </c>
      <c r="B121" s="4" t="s">
        <v>427</v>
      </c>
    </row>
    <row r="122" spans="1:2" x14ac:dyDescent="0.25">
      <c r="A122" s="11">
        <v>2014</v>
      </c>
      <c r="B122" s="5" t="s">
        <v>429</v>
      </c>
    </row>
    <row r="123" spans="1:2" x14ac:dyDescent="0.25">
      <c r="A123" s="10">
        <v>2014</v>
      </c>
      <c r="B123" s="4" t="s">
        <v>433</v>
      </c>
    </row>
    <row r="124" spans="1:2" x14ac:dyDescent="0.25">
      <c r="A124" s="10">
        <v>2014</v>
      </c>
      <c r="B124" s="4" t="s">
        <v>437</v>
      </c>
    </row>
    <row r="125" spans="1:2" x14ac:dyDescent="0.25">
      <c r="A125" s="11">
        <v>2014</v>
      </c>
      <c r="B125" s="5" t="s">
        <v>443</v>
      </c>
    </row>
    <row r="126" spans="1:2" x14ac:dyDescent="0.25">
      <c r="A126" s="10">
        <v>2014</v>
      </c>
      <c r="B126" s="4" t="s">
        <v>445</v>
      </c>
    </row>
    <row r="127" spans="1:2" x14ac:dyDescent="0.25">
      <c r="A127" s="11">
        <v>2014</v>
      </c>
      <c r="B127" s="5" t="s">
        <v>446</v>
      </c>
    </row>
    <row r="128" spans="1:2" x14ac:dyDescent="0.25">
      <c r="A128" s="10">
        <v>2014</v>
      </c>
      <c r="B128" s="4" t="s">
        <v>450</v>
      </c>
    </row>
    <row r="129" spans="1:2" x14ac:dyDescent="0.25">
      <c r="A129" s="11">
        <v>2014</v>
      </c>
      <c r="B129" s="5" t="s">
        <v>452</v>
      </c>
    </row>
    <row r="130" spans="1:2" x14ac:dyDescent="0.25">
      <c r="A130" s="11">
        <v>2014</v>
      </c>
      <c r="B130" s="5" t="s">
        <v>456</v>
      </c>
    </row>
    <row r="131" spans="1:2" x14ac:dyDescent="0.25">
      <c r="A131" s="10">
        <v>2014</v>
      </c>
      <c r="B131" s="4" t="s">
        <v>458</v>
      </c>
    </row>
    <row r="132" spans="1:2" x14ac:dyDescent="0.25">
      <c r="A132" s="11">
        <v>2014</v>
      </c>
      <c r="B132" s="5" t="s">
        <v>462</v>
      </c>
    </row>
    <row r="133" spans="1:2" x14ac:dyDescent="0.25">
      <c r="A133" s="11">
        <v>2014</v>
      </c>
      <c r="B133" s="5" t="s">
        <v>465</v>
      </c>
    </row>
    <row r="134" spans="1:2" x14ac:dyDescent="0.25">
      <c r="A134" s="11">
        <v>2014</v>
      </c>
      <c r="B134" s="5" t="s">
        <v>468</v>
      </c>
    </row>
    <row r="135" spans="1:2" x14ac:dyDescent="0.25">
      <c r="A135" s="10">
        <v>2014</v>
      </c>
      <c r="B135" s="4" t="s">
        <v>470</v>
      </c>
    </row>
    <row r="136" spans="1:2" x14ac:dyDescent="0.25">
      <c r="A136" s="10">
        <v>2014</v>
      </c>
      <c r="B136" s="4" t="s">
        <v>475</v>
      </c>
    </row>
    <row r="137" spans="1:2" x14ac:dyDescent="0.25">
      <c r="A137" s="10">
        <v>2014</v>
      </c>
      <c r="B137" s="4" t="s">
        <v>478</v>
      </c>
    </row>
    <row r="138" spans="1:2" x14ac:dyDescent="0.25">
      <c r="A138" s="10">
        <v>2014</v>
      </c>
      <c r="B138" s="4" t="s">
        <v>483</v>
      </c>
    </row>
    <row r="139" spans="1:2" x14ac:dyDescent="0.25">
      <c r="A139" s="11">
        <v>2014</v>
      </c>
      <c r="B139" s="5" t="s">
        <v>487</v>
      </c>
    </row>
    <row r="140" spans="1:2" x14ac:dyDescent="0.25">
      <c r="A140" s="10">
        <v>2014</v>
      </c>
      <c r="B140" s="4" t="s">
        <v>490</v>
      </c>
    </row>
    <row r="141" spans="1:2" x14ac:dyDescent="0.25">
      <c r="A141" s="10">
        <v>2014</v>
      </c>
      <c r="B141" s="4" t="s">
        <v>492</v>
      </c>
    </row>
    <row r="142" spans="1:2" x14ac:dyDescent="0.25">
      <c r="A142" s="10">
        <v>2014</v>
      </c>
      <c r="B142" s="4" t="s">
        <v>495</v>
      </c>
    </row>
    <row r="143" spans="1:2" x14ac:dyDescent="0.25">
      <c r="A143" s="10">
        <v>2014</v>
      </c>
      <c r="B143" s="4" t="s">
        <v>498</v>
      </c>
    </row>
    <row r="144" spans="1:2" x14ac:dyDescent="0.25">
      <c r="A144" s="11">
        <v>2014</v>
      </c>
      <c r="B144" s="5" t="s">
        <v>500</v>
      </c>
    </row>
    <row r="145" spans="1:2" x14ac:dyDescent="0.25">
      <c r="A145" s="10">
        <v>2014</v>
      </c>
      <c r="B145" s="4" t="s">
        <v>503</v>
      </c>
    </row>
    <row r="146" spans="1:2" x14ac:dyDescent="0.25">
      <c r="A146" s="11">
        <v>2014</v>
      </c>
      <c r="B146" s="5" t="s">
        <v>505</v>
      </c>
    </row>
    <row r="147" spans="1:2" x14ac:dyDescent="0.25">
      <c r="A147" s="11">
        <v>2014</v>
      </c>
      <c r="B147" s="5" t="s">
        <v>509</v>
      </c>
    </row>
    <row r="148" spans="1:2" x14ac:dyDescent="0.25">
      <c r="A148" s="10">
        <v>2014</v>
      </c>
      <c r="B148" s="4" t="s">
        <v>512</v>
      </c>
    </row>
    <row r="149" spans="1:2" x14ac:dyDescent="0.25">
      <c r="A149" s="11">
        <v>2014</v>
      </c>
      <c r="B149" s="5" t="s">
        <v>514</v>
      </c>
    </row>
    <row r="150" spans="1:2" x14ac:dyDescent="0.25">
      <c r="A150" s="10">
        <v>2014</v>
      </c>
      <c r="B150" s="4" t="s">
        <v>519</v>
      </c>
    </row>
    <row r="151" spans="1:2" x14ac:dyDescent="0.25">
      <c r="A151" s="10">
        <v>2014</v>
      </c>
      <c r="B151" s="4" t="s">
        <v>523</v>
      </c>
    </row>
    <row r="152" spans="1:2" x14ac:dyDescent="0.25">
      <c r="A152" s="11">
        <v>2014</v>
      </c>
      <c r="B152" s="5" t="s">
        <v>525</v>
      </c>
    </row>
    <row r="153" spans="1:2" x14ac:dyDescent="0.25">
      <c r="A153" s="10">
        <v>2014</v>
      </c>
      <c r="B153" s="4" t="s">
        <v>530</v>
      </c>
    </row>
    <row r="154" spans="1:2" x14ac:dyDescent="0.25">
      <c r="A154" s="11">
        <v>2014</v>
      </c>
      <c r="B154" s="5" t="s">
        <v>533</v>
      </c>
    </row>
    <row r="155" spans="1:2" x14ac:dyDescent="0.25">
      <c r="A155" s="11">
        <v>2014</v>
      </c>
      <c r="B155" s="5" t="s">
        <v>536</v>
      </c>
    </row>
    <row r="156" spans="1:2" x14ac:dyDescent="0.25">
      <c r="A156" s="10">
        <v>2014</v>
      </c>
      <c r="B156" s="4" t="s">
        <v>537</v>
      </c>
    </row>
    <row r="157" spans="1:2" x14ac:dyDescent="0.25">
      <c r="A157" s="10">
        <v>2014</v>
      </c>
      <c r="B157" s="4" t="s">
        <v>545</v>
      </c>
    </row>
    <row r="158" spans="1:2" x14ac:dyDescent="0.25">
      <c r="A158" s="11">
        <v>2014</v>
      </c>
      <c r="B158" s="5" t="s">
        <v>547</v>
      </c>
    </row>
    <row r="159" spans="1:2" x14ac:dyDescent="0.25">
      <c r="A159" s="10">
        <v>2014</v>
      </c>
      <c r="B159" s="4" t="s">
        <v>552</v>
      </c>
    </row>
    <row r="160" spans="1:2" x14ac:dyDescent="0.25">
      <c r="A160" s="11">
        <v>2014</v>
      </c>
      <c r="B160" s="5" t="s">
        <v>554</v>
      </c>
    </row>
    <row r="161" spans="1:2" x14ac:dyDescent="0.25">
      <c r="A161" s="10">
        <v>2014</v>
      </c>
      <c r="B161" s="4" t="s">
        <v>556</v>
      </c>
    </row>
    <row r="162" spans="1:2" x14ac:dyDescent="0.25">
      <c r="A162" s="11">
        <v>2014</v>
      </c>
      <c r="B162" s="5" t="s">
        <v>558</v>
      </c>
    </row>
    <row r="163" spans="1:2" x14ac:dyDescent="0.25">
      <c r="A163" s="11">
        <v>2014</v>
      </c>
      <c r="B163" s="5" t="s">
        <v>560</v>
      </c>
    </row>
    <row r="164" spans="1:2" x14ac:dyDescent="0.25">
      <c r="A164" s="10">
        <v>2014</v>
      </c>
      <c r="B164" s="4" t="s">
        <v>562</v>
      </c>
    </row>
    <row r="165" spans="1:2" x14ac:dyDescent="0.25">
      <c r="A165" s="10">
        <v>2014</v>
      </c>
      <c r="B165" s="4" t="s">
        <v>564</v>
      </c>
    </row>
    <row r="166" spans="1:2" x14ac:dyDescent="0.25">
      <c r="A166" s="10">
        <v>2014</v>
      </c>
      <c r="B166" s="4" t="s">
        <v>567</v>
      </c>
    </row>
    <row r="167" spans="1:2" x14ac:dyDescent="0.25">
      <c r="A167" s="11">
        <v>2014</v>
      </c>
      <c r="B167" s="5" t="s">
        <v>569</v>
      </c>
    </row>
    <row r="168" spans="1:2" x14ac:dyDescent="0.25">
      <c r="A168" s="10">
        <v>2014</v>
      </c>
      <c r="B168" s="4" t="s">
        <v>573</v>
      </c>
    </row>
    <row r="169" spans="1:2" x14ac:dyDescent="0.25">
      <c r="A169" s="10">
        <v>2014</v>
      </c>
      <c r="B169" s="4" t="s">
        <v>576</v>
      </c>
    </row>
    <row r="170" spans="1:2" x14ac:dyDescent="0.25">
      <c r="A170" s="10">
        <v>2014</v>
      </c>
      <c r="B170" s="4" t="s">
        <v>578</v>
      </c>
    </row>
    <row r="171" spans="1:2" x14ac:dyDescent="0.25">
      <c r="A171" s="10">
        <v>2014</v>
      </c>
      <c r="B171" s="4" t="s">
        <v>583</v>
      </c>
    </row>
    <row r="172" spans="1:2" x14ac:dyDescent="0.25">
      <c r="A172" s="11">
        <v>2014</v>
      </c>
      <c r="B172" s="5" t="s">
        <v>587</v>
      </c>
    </row>
    <row r="173" spans="1:2" x14ac:dyDescent="0.25">
      <c r="A173" s="10">
        <v>2014</v>
      </c>
      <c r="B173" s="4" t="s">
        <v>589</v>
      </c>
    </row>
    <row r="174" spans="1:2" x14ac:dyDescent="0.25">
      <c r="A174" s="11">
        <v>2014</v>
      </c>
      <c r="B174" s="5" t="s">
        <v>590</v>
      </c>
    </row>
    <row r="175" spans="1:2" x14ac:dyDescent="0.25">
      <c r="A175" s="10">
        <v>2014</v>
      </c>
      <c r="B175" s="4" t="s">
        <v>592</v>
      </c>
    </row>
    <row r="176" spans="1:2" x14ac:dyDescent="0.25">
      <c r="A176" s="10">
        <v>2014</v>
      </c>
      <c r="B176" s="4" t="s">
        <v>593</v>
      </c>
    </row>
    <row r="177" spans="1:2" x14ac:dyDescent="0.25">
      <c r="A177" s="10">
        <v>2014</v>
      </c>
      <c r="B177" s="4" t="s">
        <v>596</v>
      </c>
    </row>
    <row r="178" spans="1:2" x14ac:dyDescent="0.25">
      <c r="A178" s="10">
        <v>2014</v>
      </c>
      <c r="B178" s="4" t="s">
        <v>599</v>
      </c>
    </row>
    <row r="179" spans="1:2" x14ac:dyDescent="0.25">
      <c r="A179" s="10">
        <v>2014</v>
      </c>
      <c r="B179" s="4" t="s">
        <v>601</v>
      </c>
    </row>
    <row r="180" spans="1:2" x14ac:dyDescent="0.25">
      <c r="A180" s="11">
        <v>2014</v>
      </c>
      <c r="B180" s="5" t="s">
        <v>602</v>
      </c>
    </row>
    <row r="181" spans="1:2" x14ac:dyDescent="0.25">
      <c r="A181" s="10">
        <v>2014</v>
      </c>
      <c r="B181" s="4" t="s">
        <v>605</v>
      </c>
    </row>
    <row r="182" spans="1:2" x14ac:dyDescent="0.25">
      <c r="A182" s="11">
        <v>2014</v>
      </c>
      <c r="B182" s="5" t="s">
        <v>607</v>
      </c>
    </row>
    <row r="183" spans="1:2" x14ac:dyDescent="0.25">
      <c r="A183" s="11">
        <v>2014</v>
      </c>
      <c r="B183" s="5" t="s">
        <v>610</v>
      </c>
    </row>
    <row r="184" spans="1:2" x14ac:dyDescent="0.25">
      <c r="A184" s="10">
        <v>2014</v>
      </c>
      <c r="B184" s="4" t="s">
        <v>612</v>
      </c>
    </row>
    <row r="185" spans="1:2" x14ac:dyDescent="0.25">
      <c r="A185" s="11">
        <v>2014</v>
      </c>
      <c r="B185" s="5" t="s">
        <v>615</v>
      </c>
    </row>
    <row r="186" spans="1:2" x14ac:dyDescent="0.25">
      <c r="A186" s="11">
        <v>2014</v>
      </c>
      <c r="B186" s="5" t="s">
        <v>618</v>
      </c>
    </row>
    <row r="187" spans="1:2" x14ac:dyDescent="0.25">
      <c r="A187" s="10">
        <v>2014</v>
      </c>
      <c r="B187" s="4" t="s">
        <v>622</v>
      </c>
    </row>
    <row r="188" spans="1:2" x14ac:dyDescent="0.25">
      <c r="A188" s="10">
        <v>2014</v>
      </c>
      <c r="B188" s="4" t="s">
        <v>624</v>
      </c>
    </row>
    <row r="189" spans="1:2" x14ac:dyDescent="0.25">
      <c r="A189" s="10">
        <v>2014</v>
      </c>
      <c r="B189" s="4" t="s">
        <v>626</v>
      </c>
    </row>
    <row r="190" spans="1:2" x14ac:dyDescent="0.25">
      <c r="A190" s="11">
        <v>2014</v>
      </c>
      <c r="B190" s="5" t="s">
        <v>628</v>
      </c>
    </row>
    <row r="191" spans="1:2" x14ac:dyDescent="0.25">
      <c r="A191" s="11">
        <v>2014</v>
      </c>
      <c r="B191" s="5" t="s">
        <v>630</v>
      </c>
    </row>
    <row r="192" spans="1:2" x14ac:dyDescent="0.25">
      <c r="A192" s="10">
        <v>2014</v>
      </c>
      <c r="B192" s="4" t="s">
        <v>635</v>
      </c>
    </row>
    <row r="193" spans="1:2" x14ac:dyDescent="0.25">
      <c r="A193" s="10">
        <v>2014</v>
      </c>
      <c r="B193" s="4" t="s">
        <v>637</v>
      </c>
    </row>
    <row r="194" spans="1:2" x14ac:dyDescent="0.25">
      <c r="A194" s="10">
        <v>2014</v>
      </c>
      <c r="B194" s="4" t="s">
        <v>643</v>
      </c>
    </row>
    <row r="195" spans="1:2" x14ac:dyDescent="0.25">
      <c r="A195" s="10">
        <v>2014</v>
      </c>
      <c r="B195" s="4" t="s">
        <v>646</v>
      </c>
    </row>
    <row r="196" spans="1:2" x14ac:dyDescent="0.25">
      <c r="A196" s="10">
        <v>2014</v>
      </c>
      <c r="B196" s="4" t="s">
        <v>651</v>
      </c>
    </row>
    <row r="197" spans="1:2" x14ac:dyDescent="0.25">
      <c r="A197" s="11">
        <v>2014</v>
      </c>
      <c r="B197" s="5" t="s">
        <v>655</v>
      </c>
    </row>
    <row r="198" spans="1:2" x14ac:dyDescent="0.25">
      <c r="A198" s="10">
        <v>2014</v>
      </c>
      <c r="B198" s="4" t="s">
        <v>657</v>
      </c>
    </row>
    <row r="199" spans="1:2" x14ac:dyDescent="0.25">
      <c r="A199" s="11">
        <v>2014</v>
      </c>
      <c r="B199" s="5" t="s">
        <v>659</v>
      </c>
    </row>
    <row r="200" spans="1:2" x14ac:dyDescent="0.25">
      <c r="A200" s="10">
        <v>2014</v>
      </c>
      <c r="B200" s="4" t="s">
        <v>661</v>
      </c>
    </row>
    <row r="201" spans="1:2" x14ac:dyDescent="0.25">
      <c r="A201" s="10">
        <v>2014</v>
      </c>
      <c r="B201" s="4" t="s">
        <v>664</v>
      </c>
    </row>
    <row r="202" spans="1:2" x14ac:dyDescent="0.25">
      <c r="A202" s="11">
        <v>2014</v>
      </c>
      <c r="B202" s="5" t="s">
        <v>665</v>
      </c>
    </row>
    <row r="203" spans="1:2" x14ac:dyDescent="0.25">
      <c r="A203" s="11">
        <v>2014</v>
      </c>
      <c r="B203" s="5" t="s">
        <v>667</v>
      </c>
    </row>
    <row r="204" spans="1:2" x14ac:dyDescent="0.25">
      <c r="A204" s="10">
        <v>2014</v>
      </c>
      <c r="B204" s="4" t="s">
        <v>669</v>
      </c>
    </row>
    <row r="205" spans="1:2" x14ac:dyDescent="0.25">
      <c r="A205" s="11">
        <v>2014</v>
      </c>
      <c r="B205" s="5" t="s">
        <v>671</v>
      </c>
    </row>
    <row r="206" spans="1:2" x14ac:dyDescent="0.25">
      <c r="A206" s="10">
        <v>2014</v>
      </c>
      <c r="B206" s="4" t="s">
        <v>672</v>
      </c>
    </row>
    <row r="207" spans="1:2" x14ac:dyDescent="0.25">
      <c r="A207" s="11">
        <v>2014</v>
      </c>
      <c r="B207" s="5" t="s">
        <v>674</v>
      </c>
    </row>
    <row r="208" spans="1:2" x14ac:dyDescent="0.25">
      <c r="A208" s="10">
        <v>2014</v>
      </c>
      <c r="B208" s="4" t="s">
        <v>675</v>
      </c>
    </row>
    <row r="209" spans="1:2" x14ac:dyDescent="0.25">
      <c r="A209" s="11">
        <v>2014</v>
      </c>
      <c r="B209" s="5" t="s">
        <v>677</v>
      </c>
    </row>
    <row r="210" spans="1:2" x14ac:dyDescent="0.25">
      <c r="A210" s="11">
        <v>2014</v>
      </c>
      <c r="B210" s="5" t="s">
        <v>680</v>
      </c>
    </row>
    <row r="211" spans="1:2" x14ac:dyDescent="0.25">
      <c r="A211" s="10">
        <v>2014</v>
      </c>
      <c r="B211" s="4" t="s">
        <v>681</v>
      </c>
    </row>
    <row r="212" spans="1:2" x14ac:dyDescent="0.25">
      <c r="A212" s="11">
        <v>2014</v>
      </c>
      <c r="B212" s="5" t="s">
        <v>683</v>
      </c>
    </row>
    <row r="213" spans="1:2" x14ac:dyDescent="0.25">
      <c r="A213" s="10">
        <v>2014</v>
      </c>
      <c r="B213" s="4" t="s">
        <v>684</v>
      </c>
    </row>
    <row r="214" spans="1:2" x14ac:dyDescent="0.25">
      <c r="A214" s="11">
        <v>2014</v>
      </c>
      <c r="B214" s="5" t="s">
        <v>689</v>
      </c>
    </row>
    <row r="215" spans="1:2" x14ac:dyDescent="0.25">
      <c r="A215" s="11">
        <v>2014</v>
      </c>
      <c r="B215" s="5" t="s">
        <v>692</v>
      </c>
    </row>
    <row r="216" spans="1:2" x14ac:dyDescent="0.25">
      <c r="A216" s="11">
        <v>2014</v>
      </c>
      <c r="B216" s="5" t="s">
        <v>695</v>
      </c>
    </row>
    <row r="217" spans="1:2" x14ac:dyDescent="0.25">
      <c r="A217" s="10">
        <v>2014</v>
      </c>
      <c r="B217" s="4" t="s">
        <v>696</v>
      </c>
    </row>
    <row r="218" spans="1:2" x14ac:dyDescent="0.25">
      <c r="A218" s="11">
        <v>2014</v>
      </c>
      <c r="B218" s="5" t="s">
        <v>702</v>
      </c>
    </row>
    <row r="219" spans="1:2" x14ac:dyDescent="0.25">
      <c r="A219" s="11">
        <v>2014</v>
      </c>
      <c r="B219" s="5" t="s">
        <v>709</v>
      </c>
    </row>
    <row r="220" spans="1:2" x14ac:dyDescent="0.25">
      <c r="A220" s="10">
        <v>2014</v>
      </c>
      <c r="B220" s="4" t="s">
        <v>712</v>
      </c>
    </row>
    <row r="221" spans="1:2" x14ac:dyDescent="0.25">
      <c r="A221" s="11">
        <v>2014</v>
      </c>
      <c r="B221" s="5" t="s">
        <v>714</v>
      </c>
    </row>
    <row r="222" spans="1:2" x14ac:dyDescent="0.25">
      <c r="A222" s="11">
        <v>2014</v>
      </c>
      <c r="B222" s="5" t="s">
        <v>717</v>
      </c>
    </row>
    <row r="223" spans="1:2" x14ac:dyDescent="0.25">
      <c r="A223" s="11">
        <v>2014</v>
      </c>
      <c r="B223" s="5" t="s">
        <v>722</v>
      </c>
    </row>
    <row r="224" spans="1:2" x14ac:dyDescent="0.25">
      <c r="A224" s="10">
        <v>2014</v>
      </c>
      <c r="B224" s="4" t="s">
        <v>724</v>
      </c>
    </row>
    <row r="225" spans="1:2" x14ac:dyDescent="0.25">
      <c r="A225" s="10">
        <v>2014</v>
      </c>
      <c r="B225" s="4" t="s">
        <v>727</v>
      </c>
    </row>
    <row r="226" spans="1:2" x14ac:dyDescent="0.25">
      <c r="A226" s="10">
        <v>2014</v>
      </c>
      <c r="B226" s="4" t="s">
        <v>732</v>
      </c>
    </row>
    <row r="227" spans="1:2" x14ac:dyDescent="0.25">
      <c r="A227" s="11">
        <v>2014</v>
      </c>
      <c r="B227" s="5" t="s">
        <v>734</v>
      </c>
    </row>
    <row r="228" spans="1:2" x14ac:dyDescent="0.25">
      <c r="A228" s="11">
        <v>2014</v>
      </c>
      <c r="B228" s="5" t="s">
        <v>736</v>
      </c>
    </row>
    <row r="229" spans="1:2" x14ac:dyDescent="0.25">
      <c r="A229" s="10">
        <v>2014</v>
      </c>
      <c r="B229" s="4" t="s">
        <v>738</v>
      </c>
    </row>
    <row r="230" spans="1:2" x14ac:dyDescent="0.25">
      <c r="A230" s="11">
        <v>2014</v>
      </c>
      <c r="B230" s="5" t="s">
        <v>740</v>
      </c>
    </row>
    <row r="231" spans="1:2" x14ac:dyDescent="0.25">
      <c r="A231" s="10">
        <v>2014</v>
      </c>
      <c r="B231" s="4" t="s">
        <v>742</v>
      </c>
    </row>
    <row r="232" spans="1:2" x14ac:dyDescent="0.25">
      <c r="A232" s="11">
        <v>2014</v>
      </c>
      <c r="B232" s="5" t="s">
        <v>743</v>
      </c>
    </row>
    <row r="233" spans="1:2" x14ac:dyDescent="0.25">
      <c r="A233" s="11">
        <v>2014</v>
      </c>
      <c r="B233" s="5" t="s">
        <v>748</v>
      </c>
    </row>
    <row r="234" spans="1:2" x14ac:dyDescent="0.25">
      <c r="A234" s="10">
        <v>2014</v>
      </c>
      <c r="B234" s="4" t="s">
        <v>749</v>
      </c>
    </row>
    <row r="235" spans="1:2" x14ac:dyDescent="0.25">
      <c r="A235" s="10">
        <v>2014</v>
      </c>
      <c r="B235" s="4" t="s">
        <v>752</v>
      </c>
    </row>
    <row r="236" spans="1:2" x14ac:dyDescent="0.25">
      <c r="A236" s="11">
        <v>2014</v>
      </c>
      <c r="B236" s="5" t="s">
        <v>757</v>
      </c>
    </row>
    <row r="237" spans="1:2" x14ac:dyDescent="0.25">
      <c r="A237" s="11">
        <v>2014</v>
      </c>
      <c r="B237" s="5" t="s">
        <v>760</v>
      </c>
    </row>
    <row r="238" spans="1:2" x14ac:dyDescent="0.25">
      <c r="A238" s="10">
        <v>2014</v>
      </c>
      <c r="B238" s="4" t="s">
        <v>768</v>
      </c>
    </row>
    <row r="239" spans="1:2" x14ac:dyDescent="0.25">
      <c r="A239" s="11">
        <v>2014</v>
      </c>
      <c r="B239" s="5" t="s">
        <v>769</v>
      </c>
    </row>
    <row r="240" spans="1:2" x14ac:dyDescent="0.25">
      <c r="A240" s="10">
        <v>2014</v>
      </c>
      <c r="B240" s="4" t="s">
        <v>771</v>
      </c>
    </row>
    <row r="241" spans="1:2" x14ac:dyDescent="0.25">
      <c r="A241" s="10">
        <v>2014</v>
      </c>
      <c r="B241" s="4" t="s">
        <v>774</v>
      </c>
    </row>
    <row r="242" spans="1:2" x14ac:dyDescent="0.25">
      <c r="A242" s="10">
        <v>2014</v>
      </c>
      <c r="B242" s="4" t="s">
        <v>778</v>
      </c>
    </row>
    <row r="243" spans="1:2" x14ac:dyDescent="0.25">
      <c r="A243" s="11">
        <v>2014</v>
      </c>
      <c r="B243" s="5" t="s">
        <v>780</v>
      </c>
    </row>
    <row r="244" spans="1:2" x14ac:dyDescent="0.25">
      <c r="A244" s="10">
        <v>2014</v>
      </c>
      <c r="B244" s="4" t="s">
        <v>784</v>
      </c>
    </row>
    <row r="245" spans="1:2" x14ac:dyDescent="0.25">
      <c r="A245" s="10">
        <v>2014</v>
      </c>
      <c r="B245" s="4" t="s">
        <v>786</v>
      </c>
    </row>
    <row r="246" spans="1:2" x14ac:dyDescent="0.25">
      <c r="A246" s="11">
        <v>2014</v>
      </c>
      <c r="B246" s="5" t="s">
        <v>788</v>
      </c>
    </row>
    <row r="247" spans="1:2" x14ac:dyDescent="0.25">
      <c r="A247" s="10">
        <v>2014</v>
      </c>
      <c r="B247" s="4" t="s">
        <v>789</v>
      </c>
    </row>
    <row r="248" spans="1:2" x14ac:dyDescent="0.25">
      <c r="A248" s="11">
        <v>2014</v>
      </c>
      <c r="B248" s="5" t="s">
        <v>791</v>
      </c>
    </row>
    <row r="249" spans="1:2" x14ac:dyDescent="0.25">
      <c r="A249" s="11">
        <v>2014</v>
      </c>
      <c r="B249" s="5" t="s">
        <v>794</v>
      </c>
    </row>
    <row r="250" spans="1:2" x14ac:dyDescent="0.25">
      <c r="A250" s="11">
        <v>2014</v>
      </c>
      <c r="B250" s="5" t="s">
        <v>796</v>
      </c>
    </row>
    <row r="251" spans="1:2" x14ac:dyDescent="0.25">
      <c r="A251" s="10">
        <v>2014</v>
      </c>
      <c r="B251" s="4" t="s">
        <v>803</v>
      </c>
    </row>
    <row r="252" spans="1:2" x14ac:dyDescent="0.25">
      <c r="A252" s="11">
        <v>2014</v>
      </c>
      <c r="B252" s="5" t="s">
        <v>806</v>
      </c>
    </row>
    <row r="253" spans="1:2" x14ac:dyDescent="0.25">
      <c r="A253" s="11">
        <v>2014</v>
      </c>
      <c r="B253" s="5" t="s">
        <v>809</v>
      </c>
    </row>
    <row r="254" spans="1:2" x14ac:dyDescent="0.25">
      <c r="A254" s="11">
        <v>2014</v>
      </c>
      <c r="B254" s="5" t="s">
        <v>813</v>
      </c>
    </row>
    <row r="255" spans="1:2" x14ac:dyDescent="0.25">
      <c r="A255" s="11">
        <v>2014</v>
      </c>
      <c r="B255" s="5" t="s">
        <v>815</v>
      </c>
    </row>
    <row r="256" spans="1:2" x14ac:dyDescent="0.25">
      <c r="A256" s="10">
        <v>2014</v>
      </c>
      <c r="B256" s="4" t="s">
        <v>817</v>
      </c>
    </row>
    <row r="257" spans="1:2" x14ac:dyDescent="0.25">
      <c r="A257" s="11">
        <v>2014</v>
      </c>
      <c r="B257" s="5" t="s">
        <v>820</v>
      </c>
    </row>
    <row r="258" spans="1:2" x14ac:dyDescent="0.25">
      <c r="A258" s="10">
        <v>2014</v>
      </c>
      <c r="B258" s="4" t="s">
        <v>822</v>
      </c>
    </row>
    <row r="259" spans="1:2" x14ac:dyDescent="0.25">
      <c r="A259" s="10">
        <v>2014</v>
      </c>
      <c r="B259" s="4" t="s">
        <v>824</v>
      </c>
    </row>
    <row r="260" spans="1:2" x14ac:dyDescent="0.25">
      <c r="A260" s="11">
        <v>2014</v>
      </c>
      <c r="B260" s="5" t="s">
        <v>826</v>
      </c>
    </row>
    <row r="261" spans="1:2" x14ac:dyDescent="0.25">
      <c r="A261" s="10">
        <v>2014</v>
      </c>
      <c r="B261" s="4" t="s">
        <v>829</v>
      </c>
    </row>
    <row r="262" spans="1:2" x14ac:dyDescent="0.25">
      <c r="A262" s="11">
        <v>2014</v>
      </c>
      <c r="B262" s="5" t="s">
        <v>831</v>
      </c>
    </row>
    <row r="263" spans="1:2" x14ac:dyDescent="0.25">
      <c r="A263" s="11">
        <v>2014</v>
      </c>
      <c r="B263" s="5" t="s">
        <v>839</v>
      </c>
    </row>
    <row r="264" spans="1:2" x14ac:dyDescent="0.25">
      <c r="A264" s="11">
        <v>2014</v>
      </c>
      <c r="B264" s="5" t="s">
        <v>848</v>
      </c>
    </row>
    <row r="265" spans="1:2" x14ac:dyDescent="0.25">
      <c r="A265" s="11">
        <v>2014</v>
      </c>
      <c r="B265" s="5" t="s">
        <v>853</v>
      </c>
    </row>
    <row r="266" spans="1:2" x14ac:dyDescent="0.25">
      <c r="A266" s="11">
        <v>2014</v>
      </c>
      <c r="B266" s="5" t="s">
        <v>857</v>
      </c>
    </row>
    <row r="267" spans="1:2" x14ac:dyDescent="0.25">
      <c r="A267" s="10">
        <v>2014</v>
      </c>
      <c r="B267" s="4" t="s">
        <v>859</v>
      </c>
    </row>
    <row r="268" spans="1:2" x14ac:dyDescent="0.25">
      <c r="A268" s="10">
        <v>2014</v>
      </c>
      <c r="B268" s="4" t="s">
        <v>861</v>
      </c>
    </row>
    <row r="269" spans="1:2" x14ac:dyDescent="0.25">
      <c r="A269" s="10">
        <v>2014</v>
      </c>
      <c r="B269" s="4" t="s">
        <v>866</v>
      </c>
    </row>
    <row r="270" spans="1:2" x14ac:dyDescent="0.25">
      <c r="A270" s="11">
        <v>2014</v>
      </c>
      <c r="B270" s="5" t="s">
        <v>868</v>
      </c>
    </row>
    <row r="271" spans="1:2" x14ac:dyDescent="0.25">
      <c r="A271" s="11">
        <v>2014</v>
      </c>
      <c r="B271" s="5" t="s">
        <v>871</v>
      </c>
    </row>
    <row r="272" spans="1:2" x14ac:dyDescent="0.25">
      <c r="A272" s="10">
        <v>2014</v>
      </c>
      <c r="B272" s="4" t="s">
        <v>873</v>
      </c>
    </row>
    <row r="273" spans="1:2" x14ac:dyDescent="0.25">
      <c r="A273" s="11">
        <v>2014</v>
      </c>
      <c r="B273" s="5" t="s">
        <v>875</v>
      </c>
    </row>
    <row r="274" spans="1:2" x14ac:dyDescent="0.25">
      <c r="A274" s="10">
        <v>2014</v>
      </c>
      <c r="B274" s="4" t="s">
        <v>878</v>
      </c>
    </row>
    <row r="275" spans="1:2" x14ac:dyDescent="0.25">
      <c r="A275" s="11">
        <v>2014</v>
      </c>
      <c r="B275" s="5" t="s">
        <v>879</v>
      </c>
    </row>
    <row r="276" spans="1:2" x14ac:dyDescent="0.25">
      <c r="A276" s="10">
        <v>2014</v>
      </c>
      <c r="B276" s="4" t="s">
        <v>883</v>
      </c>
    </row>
    <row r="277" spans="1:2" x14ac:dyDescent="0.25">
      <c r="A277" s="11">
        <v>2014</v>
      </c>
      <c r="B277" s="5" t="s">
        <v>884</v>
      </c>
    </row>
    <row r="278" spans="1:2" x14ac:dyDescent="0.25">
      <c r="A278" s="11">
        <v>2014</v>
      </c>
      <c r="B278" s="5" t="s">
        <v>887</v>
      </c>
    </row>
    <row r="279" spans="1:2" x14ac:dyDescent="0.25">
      <c r="A279" s="10">
        <v>2014</v>
      </c>
      <c r="B279" s="4" t="s">
        <v>889</v>
      </c>
    </row>
    <row r="280" spans="1:2" x14ac:dyDescent="0.25">
      <c r="A280" s="11">
        <v>2014</v>
      </c>
      <c r="B280" s="5" t="s">
        <v>891</v>
      </c>
    </row>
    <row r="281" spans="1:2" x14ac:dyDescent="0.25">
      <c r="A281" s="10">
        <v>2014</v>
      </c>
      <c r="B281" s="4" t="s">
        <v>892</v>
      </c>
    </row>
    <row r="282" spans="1:2" x14ac:dyDescent="0.25">
      <c r="A282" s="10">
        <v>2014</v>
      </c>
      <c r="B282" s="4" t="s">
        <v>895</v>
      </c>
    </row>
    <row r="283" spans="1:2" x14ac:dyDescent="0.25">
      <c r="A283" s="10">
        <v>2014</v>
      </c>
      <c r="B283" s="4" t="s">
        <v>900</v>
      </c>
    </row>
    <row r="284" spans="1:2" x14ac:dyDescent="0.25">
      <c r="A284" s="10">
        <v>2014</v>
      </c>
      <c r="B284" s="4" t="s">
        <v>902</v>
      </c>
    </row>
    <row r="285" spans="1:2" x14ac:dyDescent="0.25">
      <c r="A285" s="10">
        <v>2014</v>
      </c>
      <c r="B285" s="4" t="s">
        <v>904</v>
      </c>
    </row>
    <row r="286" spans="1:2" x14ac:dyDescent="0.25">
      <c r="A286" s="11">
        <v>2014</v>
      </c>
      <c r="B286" s="5" t="s">
        <v>907</v>
      </c>
    </row>
    <row r="287" spans="1:2" x14ac:dyDescent="0.25">
      <c r="A287" s="11">
        <v>2014</v>
      </c>
      <c r="B287" s="5" t="s">
        <v>910</v>
      </c>
    </row>
    <row r="288" spans="1:2" x14ac:dyDescent="0.25">
      <c r="A288" s="11">
        <v>2014</v>
      </c>
      <c r="B288" s="5" t="s">
        <v>912</v>
      </c>
    </row>
    <row r="289" spans="1:2" x14ac:dyDescent="0.25">
      <c r="A289" s="10">
        <v>2014</v>
      </c>
      <c r="B289" s="4" t="s">
        <v>915</v>
      </c>
    </row>
    <row r="290" spans="1:2" x14ac:dyDescent="0.25">
      <c r="A290" s="11">
        <v>2014</v>
      </c>
      <c r="B290" s="5" t="s">
        <v>917</v>
      </c>
    </row>
    <row r="291" spans="1:2" x14ac:dyDescent="0.25">
      <c r="A291" s="10">
        <v>2014</v>
      </c>
      <c r="B291" s="4" t="s">
        <v>921</v>
      </c>
    </row>
    <row r="292" spans="1:2" x14ac:dyDescent="0.25">
      <c r="A292" s="11">
        <v>2014</v>
      </c>
      <c r="B292" s="5" t="s">
        <v>922</v>
      </c>
    </row>
    <row r="293" spans="1:2" x14ac:dyDescent="0.25">
      <c r="A293" s="11">
        <v>2014</v>
      </c>
      <c r="B293" s="5" t="s">
        <v>923</v>
      </c>
    </row>
    <row r="294" spans="1:2" x14ac:dyDescent="0.25">
      <c r="A294" s="11">
        <v>2014</v>
      </c>
      <c r="B294" s="5" t="s">
        <v>925</v>
      </c>
    </row>
    <row r="295" spans="1:2" x14ac:dyDescent="0.25">
      <c r="A295" s="10">
        <v>2014</v>
      </c>
      <c r="B295" s="4" t="s">
        <v>928</v>
      </c>
    </row>
    <row r="296" spans="1:2" x14ac:dyDescent="0.25">
      <c r="A296" s="11">
        <v>2014</v>
      </c>
      <c r="B296" s="5" t="s">
        <v>935</v>
      </c>
    </row>
    <row r="297" spans="1:2" x14ac:dyDescent="0.25">
      <c r="A297" s="11">
        <v>2014</v>
      </c>
      <c r="B297" s="5" t="s">
        <v>938</v>
      </c>
    </row>
    <row r="298" spans="1:2" x14ac:dyDescent="0.25">
      <c r="A298" s="10">
        <v>2014</v>
      </c>
      <c r="B298" s="4" t="s">
        <v>940</v>
      </c>
    </row>
    <row r="299" spans="1:2" x14ac:dyDescent="0.25">
      <c r="A299" s="10">
        <v>2014</v>
      </c>
      <c r="B299" s="4" t="s">
        <v>945</v>
      </c>
    </row>
    <row r="300" spans="1:2" x14ac:dyDescent="0.25">
      <c r="A300" s="10">
        <v>2014</v>
      </c>
      <c r="B300" s="4" t="s">
        <v>947</v>
      </c>
    </row>
    <row r="301" spans="1:2" x14ac:dyDescent="0.25">
      <c r="A301" s="11">
        <v>2014</v>
      </c>
      <c r="B301" s="5" t="s">
        <v>951</v>
      </c>
    </row>
    <row r="302" spans="1:2" x14ac:dyDescent="0.25">
      <c r="A302" s="11">
        <v>2014</v>
      </c>
      <c r="B302" s="5" t="s">
        <v>953</v>
      </c>
    </row>
    <row r="303" spans="1:2" x14ac:dyDescent="0.25">
      <c r="A303" s="10">
        <v>2014</v>
      </c>
      <c r="B303" s="4" t="s">
        <v>957</v>
      </c>
    </row>
    <row r="304" spans="1:2" x14ac:dyDescent="0.25">
      <c r="A304" s="11">
        <v>2014</v>
      </c>
      <c r="B304" s="5" t="s">
        <v>959</v>
      </c>
    </row>
    <row r="305" spans="1:2" x14ac:dyDescent="0.25">
      <c r="A305" s="10">
        <v>2014</v>
      </c>
      <c r="B305" s="4" t="s">
        <v>963</v>
      </c>
    </row>
    <row r="306" spans="1:2" x14ac:dyDescent="0.25">
      <c r="A306" s="11">
        <v>2014</v>
      </c>
      <c r="B306" s="5" t="s">
        <v>965</v>
      </c>
    </row>
    <row r="307" spans="1:2" x14ac:dyDescent="0.25">
      <c r="A307" s="10">
        <v>2014</v>
      </c>
      <c r="B307" s="4" t="s">
        <v>967</v>
      </c>
    </row>
    <row r="308" spans="1:2" x14ac:dyDescent="0.25">
      <c r="A308" s="10">
        <v>2014</v>
      </c>
      <c r="B308" s="4" t="s">
        <v>971</v>
      </c>
    </row>
    <row r="309" spans="1:2" x14ac:dyDescent="0.25">
      <c r="A309" s="11">
        <v>2014</v>
      </c>
      <c r="B309" s="5" t="s">
        <v>973</v>
      </c>
    </row>
    <row r="310" spans="1:2" x14ac:dyDescent="0.25">
      <c r="A310" s="10">
        <v>2014</v>
      </c>
      <c r="B310" s="4" t="s">
        <v>977</v>
      </c>
    </row>
    <row r="311" spans="1:2" x14ac:dyDescent="0.25">
      <c r="A311" s="10">
        <v>2014</v>
      </c>
      <c r="B311" s="4" t="s">
        <v>978</v>
      </c>
    </row>
    <row r="312" spans="1:2" x14ac:dyDescent="0.25">
      <c r="A312" s="10">
        <v>2014</v>
      </c>
      <c r="B312" s="4" t="s">
        <v>983</v>
      </c>
    </row>
    <row r="313" spans="1:2" x14ac:dyDescent="0.25">
      <c r="A313" s="10">
        <v>2014</v>
      </c>
      <c r="B313" s="4" t="s">
        <v>989</v>
      </c>
    </row>
    <row r="314" spans="1:2" x14ac:dyDescent="0.25">
      <c r="A314" s="11">
        <v>2014</v>
      </c>
      <c r="B314" s="5" t="s">
        <v>992</v>
      </c>
    </row>
    <row r="315" spans="1:2" x14ac:dyDescent="0.25">
      <c r="A315" s="10">
        <v>2014</v>
      </c>
      <c r="B315" s="4" t="s">
        <v>997</v>
      </c>
    </row>
    <row r="316" spans="1:2" x14ac:dyDescent="0.25">
      <c r="A316" s="10">
        <v>2014</v>
      </c>
      <c r="B316" s="4" t="s">
        <v>1003</v>
      </c>
    </row>
    <row r="317" spans="1:2" x14ac:dyDescent="0.25">
      <c r="A317" s="11">
        <v>2014</v>
      </c>
      <c r="B317" s="5" t="s">
        <v>1004</v>
      </c>
    </row>
    <row r="318" spans="1:2" x14ac:dyDescent="0.25">
      <c r="A318" s="10">
        <v>2014</v>
      </c>
      <c r="B318" s="4" t="s">
        <v>1005</v>
      </c>
    </row>
    <row r="319" spans="1:2" x14ac:dyDescent="0.25">
      <c r="A319" s="11">
        <v>2014</v>
      </c>
      <c r="B319" s="5" t="s">
        <v>1009</v>
      </c>
    </row>
    <row r="320" spans="1:2" x14ac:dyDescent="0.25">
      <c r="A320" s="11">
        <v>2014</v>
      </c>
      <c r="B320" s="5" t="s">
        <v>1012</v>
      </c>
    </row>
    <row r="321" spans="1:2" x14ac:dyDescent="0.25">
      <c r="A321" s="10">
        <v>2014</v>
      </c>
      <c r="B321" s="4" t="s">
        <v>1016</v>
      </c>
    </row>
    <row r="322" spans="1:2" x14ac:dyDescent="0.25">
      <c r="A322" s="10">
        <v>2014</v>
      </c>
      <c r="B322" s="4" t="s">
        <v>1023</v>
      </c>
    </row>
    <row r="323" spans="1:2" x14ac:dyDescent="0.25">
      <c r="A323" s="11">
        <v>2014</v>
      </c>
      <c r="B323" s="5" t="s">
        <v>1027</v>
      </c>
    </row>
    <row r="324" spans="1:2" x14ac:dyDescent="0.25">
      <c r="A324" s="10">
        <v>2014</v>
      </c>
      <c r="B324" s="4" t="s">
        <v>1033</v>
      </c>
    </row>
    <row r="325" spans="1:2" x14ac:dyDescent="0.25">
      <c r="A325" s="11">
        <v>2014</v>
      </c>
      <c r="B325" s="5" t="s">
        <v>1035</v>
      </c>
    </row>
    <row r="326" spans="1:2" x14ac:dyDescent="0.25">
      <c r="A326" s="11">
        <v>2014</v>
      </c>
      <c r="B326" s="5" t="s">
        <v>1038</v>
      </c>
    </row>
    <row r="327" spans="1:2" x14ac:dyDescent="0.25">
      <c r="A327" s="10">
        <v>2014</v>
      </c>
      <c r="B327" s="4" t="s">
        <v>1042</v>
      </c>
    </row>
    <row r="328" spans="1:2" x14ac:dyDescent="0.25">
      <c r="A328" s="11">
        <v>2014</v>
      </c>
      <c r="B328" s="5" t="s">
        <v>1044</v>
      </c>
    </row>
    <row r="329" spans="1:2" x14ac:dyDescent="0.25">
      <c r="A329" s="10">
        <v>2014</v>
      </c>
      <c r="B329" s="4" t="s">
        <v>1046</v>
      </c>
    </row>
    <row r="330" spans="1:2" x14ac:dyDescent="0.25">
      <c r="A330" s="11">
        <v>2014</v>
      </c>
      <c r="B330" s="5" t="s">
        <v>1051</v>
      </c>
    </row>
    <row r="331" spans="1:2" x14ac:dyDescent="0.25">
      <c r="A331" s="11">
        <v>2014</v>
      </c>
      <c r="B331" s="5" t="s">
        <v>1055</v>
      </c>
    </row>
    <row r="332" spans="1:2" x14ac:dyDescent="0.25">
      <c r="A332" s="10">
        <v>2014</v>
      </c>
      <c r="B332" s="4" t="s">
        <v>1064</v>
      </c>
    </row>
    <row r="333" spans="1:2" x14ac:dyDescent="0.25">
      <c r="A333" s="11">
        <v>2014</v>
      </c>
      <c r="B333" s="5" t="s">
        <v>1067</v>
      </c>
    </row>
    <row r="334" spans="1:2" x14ac:dyDescent="0.25">
      <c r="A334" s="10">
        <v>2014</v>
      </c>
      <c r="B334" s="4" t="s">
        <v>1070</v>
      </c>
    </row>
    <row r="335" spans="1:2" x14ac:dyDescent="0.25">
      <c r="A335" s="11">
        <v>2014</v>
      </c>
      <c r="B335" s="5" t="s">
        <v>1074</v>
      </c>
    </row>
    <row r="336" spans="1:2" x14ac:dyDescent="0.25">
      <c r="A336" s="10">
        <v>2014</v>
      </c>
      <c r="B336" s="4" t="s">
        <v>1076</v>
      </c>
    </row>
    <row r="337" spans="1:2" x14ac:dyDescent="0.25">
      <c r="A337" s="11">
        <v>2014</v>
      </c>
      <c r="B337" s="5" t="s">
        <v>1077</v>
      </c>
    </row>
    <row r="338" spans="1:2" x14ac:dyDescent="0.25">
      <c r="A338" s="10">
        <v>2014</v>
      </c>
      <c r="B338" s="4" t="s">
        <v>1079</v>
      </c>
    </row>
    <row r="339" spans="1:2" x14ac:dyDescent="0.25">
      <c r="A339" s="10">
        <v>2014</v>
      </c>
      <c r="B339" s="4" t="s">
        <v>1084</v>
      </c>
    </row>
    <row r="340" spans="1:2" x14ac:dyDescent="0.25">
      <c r="A340" s="11">
        <v>2014</v>
      </c>
      <c r="B340" s="5" t="s">
        <v>1088</v>
      </c>
    </row>
    <row r="341" spans="1:2" x14ac:dyDescent="0.25">
      <c r="A341" s="10">
        <v>2014</v>
      </c>
      <c r="B341" s="4" t="s">
        <v>1093</v>
      </c>
    </row>
    <row r="342" spans="1:2" x14ac:dyDescent="0.25">
      <c r="A342" s="11">
        <v>2014</v>
      </c>
      <c r="B342" s="5" t="s">
        <v>1095</v>
      </c>
    </row>
    <row r="343" spans="1:2" x14ac:dyDescent="0.25">
      <c r="A343" s="11">
        <v>2014</v>
      </c>
      <c r="B343" s="5" t="s">
        <v>1097</v>
      </c>
    </row>
    <row r="344" spans="1:2" x14ac:dyDescent="0.25">
      <c r="A344" s="10">
        <v>2014</v>
      </c>
      <c r="B344" s="4" t="s">
        <v>1099</v>
      </c>
    </row>
    <row r="345" spans="1:2" x14ac:dyDescent="0.25">
      <c r="A345" s="10">
        <v>2014</v>
      </c>
      <c r="B345" s="4" t="s">
        <v>1102</v>
      </c>
    </row>
    <row r="346" spans="1:2" x14ac:dyDescent="0.25">
      <c r="A346" s="11">
        <v>2014</v>
      </c>
      <c r="B346" s="5" t="s">
        <v>1104</v>
      </c>
    </row>
    <row r="347" spans="1:2" x14ac:dyDescent="0.25">
      <c r="A347" s="10">
        <v>2014</v>
      </c>
      <c r="B347" s="4" t="s">
        <v>1111</v>
      </c>
    </row>
    <row r="348" spans="1:2" x14ac:dyDescent="0.25">
      <c r="A348" s="11">
        <v>2014</v>
      </c>
      <c r="B348" s="5" t="s">
        <v>1113</v>
      </c>
    </row>
    <row r="349" spans="1:2" x14ac:dyDescent="0.25">
      <c r="A349" s="11">
        <v>2014</v>
      </c>
      <c r="B349" s="5" t="s">
        <v>1115</v>
      </c>
    </row>
    <row r="350" spans="1:2" x14ac:dyDescent="0.25">
      <c r="A350" s="11">
        <v>2014</v>
      </c>
      <c r="B350" s="5" t="s">
        <v>1121</v>
      </c>
    </row>
    <row r="351" spans="1:2" x14ac:dyDescent="0.25">
      <c r="A351" s="10">
        <v>2014</v>
      </c>
      <c r="B351" s="4" t="s">
        <v>1122</v>
      </c>
    </row>
    <row r="352" spans="1:2" x14ac:dyDescent="0.25">
      <c r="A352" s="10">
        <v>2014</v>
      </c>
      <c r="B352" s="4" t="s">
        <v>1129</v>
      </c>
    </row>
    <row r="353" spans="1:2" x14ac:dyDescent="0.25">
      <c r="A353" s="10">
        <v>2014</v>
      </c>
      <c r="B353" s="4" t="s">
        <v>1131</v>
      </c>
    </row>
    <row r="354" spans="1:2" x14ac:dyDescent="0.25">
      <c r="A354" s="11">
        <v>2014</v>
      </c>
      <c r="B354" s="5" t="s">
        <v>1138</v>
      </c>
    </row>
    <row r="355" spans="1:2" x14ac:dyDescent="0.25">
      <c r="A355" s="11">
        <v>2014</v>
      </c>
      <c r="B355" s="5" t="s">
        <v>1140</v>
      </c>
    </row>
    <row r="356" spans="1:2" x14ac:dyDescent="0.25">
      <c r="A356" s="11">
        <v>2014</v>
      </c>
      <c r="B356" s="5" t="s">
        <v>1143</v>
      </c>
    </row>
    <row r="357" spans="1:2" x14ac:dyDescent="0.25">
      <c r="A357" s="10">
        <v>2014</v>
      </c>
      <c r="B357" s="4" t="s">
        <v>1145</v>
      </c>
    </row>
    <row r="358" spans="1:2" x14ac:dyDescent="0.25">
      <c r="A358" s="10">
        <v>2014</v>
      </c>
      <c r="B358" s="4" t="s">
        <v>1148</v>
      </c>
    </row>
    <row r="359" spans="1:2" x14ac:dyDescent="0.25">
      <c r="A359" s="10">
        <v>2014</v>
      </c>
      <c r="B359" s="4" t="s">
        <v>1151</v>
      </c>
    </row>
    <row r="360" spans="1:2" x14ac:dyDescent="0.25">
      <c r="A360" s="11">
        <v>2014</v>
      </c>
      <c r="B360" s="5" t="s">
        <v>1152</v>
      </c>
    </row>
    <row r="361" spans="1:2" x14ac:dyDescent="0.25">
      <c r="A361" s="11">
        <v>2014</v>
      </c>
      <c r="B361" s="5" t="s">
        <v>1161</v>
      </c>
    </row>
    <row r="362" spans="1:2" x14ac:dyDescent="0.25">
      <c r="A362" s="11">
        <v>2014</v>
      </c>
      <c r="B362" s="5" t="s">
        <v>1163</v>
      </c>
    </row>
    <row r="363" spans="1:2" x14ac:dyDescent="0.25">
      <c r="A363" s="10">
        <v>2014</v>
      </c>
      <c r="B363" s="4" t="s">
        <v>1164</v>
      </c>
    </row>
    <row r="364" spans="1:2" x14ac:dyDescent="0.25">
      <c r="A364" s="10">
        <v>2014</v>
      </c>
      <c r="B364" s="4" t="s">
        <v>1167</v>
      </c>
    </row>
    <row r="365" spans="1:2" x14ac:dyDescent="0.25">
      <c r="A365" s="10">
        <v>2014</v>
      </c>
      <c r="B365" s="4" t="s">
        <v>1172</v>
      </c>
    </row>
    <row r="366" spans="1:2" x14ac:dyDescent="0.25">
      <c r="A366" s="11">
        <v>2014</v>
      </c>
      <c r="B366" s="5" t="s">
        <v>1173</v>
      </c>
    </row>
    <row r="367" spans="1:2" x14ac:dyDescent="0.25">
      <c r="A367" s="10">
        <v>2014</v>
      </c>
      <c r="B367" s="4" t="s">
        <v>1177</v>
      </c>
    </row>
    <row r="368" spans="1:2" x14ac:dyDescent="0.25">
      <c r="A368" s="11">
        <v>2014</v>
      </c>
      <c r="B368" s="5" t="s">
        <v>1178</v>
      </c>
    </row>
    <row r="369" spans="1:2" x14ac:dyDescent="0.25">
      <c r="A369" s="10">
        <v>2014</v>
      </c>
      <c r="B369" s="4" t="s">
        <v>1181</v>
      </c>
    </row>
    <row r="370" spans="1:2" x14ac:dyDescent="0.25">
      <c r="A370" s="10">
        <v>2014</v>
      </c>
      <c r="B370" s="4" t="s">
        <v>1183</v>
      </c>
    </row>
    <row r="371" spans="1:2" x14ac:dyDescent="0.25">
      <c r="A371" s="11">
        <v>2014</v>
      </c>
      <c r="B371" s="5" t="s">
        <v>1186</v>
      </c>
    </row>
    <row r="372" spans="1:2" x14ac:dyDescent="0.25">
      <c r="A372" s="11">
        <v>2014</v>
      </c>
      <c r="B372" s="5" t="s">
        <v>1190</v>
      </c>
    </row>
    <row r="373" spans="1:2" x14ac:dyDescent="0.25">
      <c r="A373" s="11">
        <v>2014</v>
      </c>
      <c r="B373" s="5" t="s">
        <v>1193</v>
      </c>
    </row>
    <row r="374" spans="1:2" x14ac:dyDescent="0.25">
      <c r="A374" s="10">
        <v>2014</v>
      </c>
      <c r="B374" s="4" t="s">
        <v>1196</v>
      </c>
    </row>
    <row r="375" spans="1:2" x14ac:dyDescent="0.25">
      <c r="A375" s="10">
        <v>2014</v>
      </c>
      <c r="B375" s="4" t="s">
        <v>1198</v>
      </c>
    </row>
    <row r="376" spans="1:2" x14ac:dyDescent="0.25">
      <c r="A376" s="11">
        <v>2014</v>
      </c>
      <c r="B376" s="5" t="s">
        <v>1200</v>
      </c>
    </row>
    <row r="377" spans="1:2" x14ac:dyDescent="0.25">
      <c r="A377" s="11">
        <v>2014</v>
      </c>
      <c r="B377" s="5" t="s">
        <v>1207</v>
      </c>
    </row>
    <row r="378" spans="1:2" x14ac:dyDescent="0.25">
      <c r="A378" s="10">
        <v>2014</v>
      </c>
      <c r="B378" s="4" t="s">
        <v>1209</v>
      </c>
    </row>
    <row r="379" spans="1:2" x14ac:dyDescent="0.25">
      <c r="A379" s="11">
        <v>2014</v>
      </c>
      <c r="B379" s="5" t="s">
        <v>1211</v>
      </c>
    </row>
    <row r="380" spans="1:2" x14ac:dyDescent="0.25">
      <c r="A380" s="10">
        <v>2014</v>
      </c>
      <c r="B380" s="4" t="s">
        <v>1212</v>
      </c>
    </row>
    <row r="381" spans="1:2" x14ac:dyDescent="0.25">
      <c r="A381" s="11">
        <v>2014</v>
      </c>
      <c r="B381" s="5" t="s">
        <v>1214</v>
      </c>
    </row>
    <row r="382" spans="1:2" x14ac:dyDescent="0.25">
      <c r="A382" s="10">
        <v>2014</v>
      </c>
      <c r="B382" s="4" t="s">
        <v>1221</v>
      </c>
    </row>
    <row r="383" spans="1:2" x14ac:dyDescent="0.25">
      <c r="A383" s="11">
        <v>2014</v>
      </c>
      <c r="B383" s="5" t="s">
        <v>1223</v>
      </c>
    </row>
    <row r="384" spans="1:2" x14ac:dyDescent="0.25">
      <c r="A384" s="10">
        <v>2014</v>
      </c>
      <c r="B384" s="4" t="s">
        <v>1230</v>
      </c>
    </row>
    <row r="385" spans="1:2" x14ac:dyDescent="0.25">
      <c r="A385" s="10">
        <v>2014</v>
      </c>
      <c r="B385" s="4" t="s">
        <v>1234</v>
      </c>
    </row>
    <row r="386" spans="1:2" x14ac:dyDescent="0.25">
      <c r="A386" s="10">
        <v>2014</v>
      </c>
      <c r="B386" s="4" t="s">
        <v>1241</v>
      </c>
    </row>
    <row r="387" spans="1:2" x14ac:dyDescent="0.25">
      <c r="A387" s="11">
        <v>2014</v>
      </c>
      <c r="B387" s="5" t="s">
        <v>1242</v>
      </c>
    </row>
    <row r="388" spans="1:2" x14ac:dyDescent="0.25">
      <c r="A388" s="10">
        <v>2014</v>
      </c>
      <c r="B388" s="4" t="s">
        <v>1249</v>
      </c>
    </row>
    <row r="389" spans="1:2" x14ac:dyDescent="0.25">
      <c r="A389" s="11">
        <v>2014</v>
      </c>
      <c r="B389" s="5" t="s">
        <v>1251</v>
      </c>
    </row>
    <row r="390" spans="1:2" x14ac:dyDescent="0.25">
      <c r="A390" s="11">
        <v>2014</v>
      </c>
      <c r="B390" s="5" t="s">
        <v>1254</v>
      </c>
    </row>
    <row r="391" spans="1:2" x14ac:dyDescent="0.25">
      <c r="A391" s="11">
        <v>2014</v>
      </c>
      <c r="B391" s="5" t="s">
        <v>1258</v>
      </c>
    </row>
    <row r="392" spans="1:2" x14ac:dyDescent="0.25">
      <c r="A392" s="10">
        <v>2014</v>
      </c>
      <c r="B392" s="4" t="s">
        <v>1260</v>
      </c>
    </row>
    <row r="393" spans="1:2" x14ac:dyDescent="0.25">
      <c r="A393" s="10">
        <v>2014</v>
      </c>
      <c r="B393" s="4" t="s">
        <v>1263</v>
      </c>
    </row>
    <row r="394" spans="1:2" x14ac:dyDescent="0.25">
      <c r="A394" s="10">
        <v>2014</v>
      </c>
      <c r="B394" s="4" t="s">
        <v>1267</v>
      </c>
    </row>
    <row r="395" spans="1:2" x14ac:dyDescent="0.25">
      <c r="A395" s="11">
        <v>2014</v>
      </c>
      <c r="B395" s="5" t="s">
        <v>1271</v>
      </c>
    </row>
    <row r="396" spans="1:2" x14ac:dyDescent="0.25">
      <c r="A396" s="11">
        <v>2014</v>
      </c>
      <c r="B396" s="5" t="s">
        <v>1273</v>
      </c>
    </row>
    <row r="397" spans="1:2" x14ac:dyDescent="0.25">
      <c r="A397" s="11">
        <v>2014</v>
      </c>
      <c r="B397" s="5" t="s">
        <v>1275</v>
      </c>
    </row>
    <row r="398" spans="1:2" x14ac:dyDescent="0.25">
      <c r="A398" s="11">
        <v>2014</v>
      </c>
      <c r="B398" s="5" t="s">
        <v>1277</v>
      </c>
    </row>
    <row r="399" spans="1:2" x14ac:dyDescent="0.25">
      <c r="A399" s="10">
        <v>2014</v>
      </c>
      <c r="B399" s="4" t="s">
        <v>1279</v>
      </c>
    </row>
    <row r="400" spans="1:2" x14ac:dyDescent="0.25">
      <c r="A400" s="10">
        <v>2014</v>
      </c>
      <c r="B400" s="4" t="s">
        <v>1282</v>
      </c>
    </row>
    <row r="401" spans="1:2" x14ac:dyDescent="0.25">
      <c r="A401" s="10">
        <v>2014</v>
      </c>
      <c r="B401" s="4" t="s">
        <v>1286</v>
      </c>
    </row>
    <row r="402" spans="1:2" x14ac:dyDescent="0.25">
      <c r="A402" s="11">
        <v>2014</v>
      </c>
      <c r="B402" s="5" t="s">
        <v>1287</v>
      </c>
    </row>
    <row r="403" spans="1:2" x14ac:dyDescent="0.25">
      <c r="A403" s="10">
        <v>2014</v>
      </c>
      <c r="B403" s="4" t="s">
        <v>1288</v>
      </c>
    </row>
    <row r="404" spans="1:2" x14ac:dyDescent="0.25">
      <c r="A404" s="11">
        <v>2014</v>
      </c>
      <c r="B404" s="5" t="s">
        <v>1289</v>
      </c>
    </row>
    <row r="405" spans="1:2" x14ac:dyDescent="0.25">
      <c r="A405" s="10">
        <v>2014</v>
      </c>
      <c r="B405" s="4" t="s">
        <v>1295</v>
      </c>
    </row>
    <row r="406" spans="1:2" x14ac:dyDescent="0.25">
      <c r="A406" s="10">
        <v>2014</v>
      </c>
      <c r="B406" s="4" t="s">
        <v>1298</v>
      </c>
    </row>
    <row r="407" spans="1:2" x14ac:dyDescent="0.25">
      <c r="A407" s="10">
        <v>2014</v>
      </c>
      <c r="B407" s="4" t="s">
        <v>1301</v>
      </c>
    </row>
    <row r="408" spans="1:2" x14ac:dyDescent="0.25">
      <c r="A408" s="10">
        <v>2014</v>
      </c>
      <c r="B408" s="4" t="s">
        <v>1303</v>
      </c>
    </row>
    <row r="409" spans="1:2" x14ac:dyDescent="0.25">
      <c r="A409" s="11">
        <v>2014</v>
      </c>
      <c r="B409" s="5" t="s">
        <v>1310</v>
      </c>
    </row>
    <row r="410" spans="1:2" x14ac:dyDescent="0.25">
      <c r="A410" s="11">
        <v>2014</v>
      </c>
      <c r="B410" s="5" t="s">
        <v>1312</v>
      </c>
    </row>
    <row r="411" spans="1:2" x14ac:dyDescent="0.25">
      <c r="A411" s="11">
        <v>2014</v>
      </c>
      <c r="B411" s="5" t="s">
        <v>1320</v>
      </c>
    </row>
    <row r="412" spans="1:2" x14ac:dyDescent="0.25">
      <c r="A412" s="11">
        <v>2014</v>
      </c>
      <c r="B412" s="5" t="s">
        <v>1327</v>
      </c>
    </row>
    <row r="413" spans="1:2" x14ac:dyDescent="0.25">
      <c r="A413" s="11">
        <v>2014</v>
      </c>
      <c r="B413" s="5" t="s">
        <v>1330</v>
      </c>
    </row>
    <row r="414" spans="1:2" x14ac:dyDescent="0.25">
      <c r="A414" s="10">
        <v>2014</v>
      </c>
      <c r="B414" s="4" t="s">
        <v>1332</v>
      </c>
    </row>
    <row r="415" spans="1:2" x14ac:dyDescent="0.25">
      <c r="A415" s="10">
        <v>2014</v>
      </c>
      <c r="B415" s="4" t="s">
        <v>1334</v>
      </c>
    </row>
    <row r="416" spans="1:2" x14ac:dyDescent="0.25">
      <c r="A416" s="11">
        <v>2014</v>
      </c>
      <c r="B416" s="5" t="s">
        <v>1335</v>
      </c>
    </row>
    <row r="417" spans="1:2" x14ac:dyDescent="0.25">
      <c r="A417" s="10">
        <v>2014</v>
      </c>
      <c r="B417" s="4" t="s">
        <v>1338</v>
      </c>
    </row>
    <row r="418" spans="1:2" x14ac:dyDescent="0.25">
      <c r="A418" s="10">
        <v>2014</v>
      </c>
      <c r="B418" s="4" t="s">
        <v>1339</v>
      </c>
    </row>
    <row r="419" spans="1:2" x14ac:dyDescent="0.25">
      <c r="A419" s="11">
        <v>2014</v>
      </c>
      <c r="B419" s="5" t="s">
        <v>1341</v>
      </c>
    </row>
    <row r="420" spans="1:2" x14ac:dyDescent="0.25">
      <c r="A420" s="11">
        <v>2014</v>
      </c>
      <c r="B420" s="5" t="s">
        <v>1343</v>
      </c>
    </row>
    <row r="421" spans="1:2" x14ac:dyDescent="0.25">
      <c r="A421" s="10">
        <v>2014</v>
      </c>
      <c r="B421" s="4" t="s">
        <v>1346</v>
      </c>
    </row>
    <row r="422" spans="1:2" x14ac:dyDescent="0.25">
      <c r="A422" s="10">
        <v>2014</v>
      </c>
      <c r="B422" s="4" t="s">
        <v>1356</v>
      </c>
    </row>
    <row r="423" spans="1:2" x14ac:dyDescent="0.25">
      <c r="A423" s="11">
        <v>2014</v>
      </c>
      <c r="B423" s="5" t="s">
        <v>1357</v>
      </c>
    </row>
    <row r="424" spans="1:2" x14ac:dyDescent="0.25">
      <c r="A424" s="11">
        <v>2014</v>
      </c>
      <c r="B424" s="5" t="s">
        <v>1359</v>
      </c>
    </row>
    <row r="425" spans="1:2" x14ac:dyDescent="0.25">
      <c r="A425" s="10">
        <v>2014</v>
      </c>
      <c r="B425" s="4" t="s">
        <v>1361</v>
      </c>
    </row>
    <row r="426" spans="1:2" x14ac:dyDescent="0.25">
      <c r="A426" s="10">
        <v>2014</v>
      </c>
      <c r="B426" s="4" t="s">
        <v>1368</v>
      </c>
    </row>
    <row r="427" spans="1:2" x14ac:dyDescent="0.25">
      <c r="A427" s="11">
        <v>2014</v>
      </c>
      <c r="B427" s="5" t="s">
        <v>1369</v>
      </c>
    </row>
    <row r="428" spans="1:2" x14ac:dyDescent="0.25">
      <c r="A428" s="10">
        <v>2014</v>
      </c>
      <c r="B428" s="4" t="s">
        <v>1371</v>
      </c>
    </row>
    <row r="429" spans="1:2" x14ac:dyDescent="0.25">
      <c r="A429" s="10">
        <v>2014</v>
      </c>
      <c r="B429" s="4" t="s">
        <v>1373</v>
      </c>
    </row>
    <row r="430" spans="1:2" x14ac:dyDescent="0.25">
      <c r="A430" s="11">
        <v>2014</v>
      </c>
      <c r="B430" s="5" t="s">
        <v>1375</v>
      </c>
    </row>
    <row r="431" spans="1:2" x14ac:dyDescent="0.25">
      <c r="A431" s="11">
        <v>2014</v>
      </c>
      <c r="B431" s="5" t="s">
        <v>1378</v>
      </c>
    </row>
    <row r="432" spans="1:2" x14ac:dyDescent="0.25">
      <c r="A432" s="10">
        <v>2014</v>
      </c>
      <c r="B432" s="4" t="s">
        <v>1381</v>
      </c>
    </row>
    <row r="433" spans="1:2" x14ac:dyDescent="0.25">
      <c r="A433" s="11">
        <v>2014</v>
      </c>
      <c r="B433" s="5" t="s">
        <v>1383</v>
      </c>
    </row>
    <row r="434" spans="1:2" x14ac:dyDescent="0.25">
      <c r="A434" s="10">
        <v>2014</v>
      </c>
      <c r="B434" s="4" t="s">
        <v>1385</v>
      </c>
    </row>
    <row r="435" spans="1:2" x14ac:dyDescent="0.25">
      <c r="A435" s="10">
        <v>2014</v>
      </c>
      <c r="B435" s="4" t="s">
        <v>1392</v>
      </c>
    </row>
    <row r="436" spans="1:2" x14ac:dyDescent="0.25">
      <c r="A436" s="10">
        <v>2014</v>
      </c>
      <c r="B436" s="4" t="s">
        <v>1393</v>
      </c>
    </row>
    <row r="437" spans="1:2" x14ac:dyDescent="0.25">
      <c r="A437" s="11">
        <v>2014</v>
      </c>
      <c r="B437" s="5" t="s">
        <v>1394</v>
      </c>
    </row>
    <row r="438" spans="1:2" x14ac:dyDescent="0.25">
      <c r="A438" s="11">
        <v>2014</v>
      </c>
      <c r="B438" s="5" t="s">
        <v>1401</v>
      </c>
    </row>
    <row r="439" spans="1:2" x14ac:dyDescent="0.25">
      <c r="A439" s="11">
        <v>2014</v>
      </c>
      <c r="B439" s="5" t="s">
        <v>1405</v>
      </c>
    </row>
    <row r="440" spans="1:2" x14ac:dyDescent="0.25">
      <c r="A440" s="11">
        <v>2014</v>
      </c>
      <c r="B440" s="5" t="s">
        <v>1408</v>
      </c>
    </row>
    <row r="441" spans="1:2" x14ac:dyDescent="0.25">
      <c r="A441" s="11">
        <v>2014</v>
      </c>
      <c r="B441" s="5" t="s">
        <v>1412</v>
      </c>
    </row>
    <row r="442" spans="1:2" x14ac:dyDescent="0.25">
      <c r="A442" s="10">
        <v>2014</v>
      </c>
      <c r="B442" s="4" t="s">
        <v>1413</v>
      </c>
    </row>
    <row r="443" spans="1:2" x14ac:dyDescent="0.25">
      <c r="A443" s="10">
        <v>2014</v>
      </c>
      <c r="B443" s="4" t="s">
        <v>1414</v>
      </c>
    </row>
    <row r="444" spans="1:2" x14ac:dyDescent="0.25">
      <c r="A444" s="10">
        <v>2014</v>
      </c>
      <c r="B444" s="4" t="s">
        <v>1417</v>
      </c>
    </row>
    <row r="445" spans="1:2" x14ac:dyDescent="0.25">
      <c r="A445" s="11">
        <v>2014</v>
      </c>
      <c r="B445" s="5" t="s">
        <v>1423</v>
      </c>
    </row>
    <row r="446" spans="1:2" x14ac:dyDescent="0.25">
      <c r="A446" s="10">
        <v>2014</v>
      </c>
      <c r="B446" s="4" t="s">
        <v>1424</v>
      </c>
    </row>
    <row r="447" spans="1:2" x14ac:dyDescent="0.25">
      <c r="A447" s="10">
        <v>2014</v>
      </c>
      <c r="B447" s="4" t="s">
        <v>1426</v>
      </c>
    </row>
    <row r="448" spans="1:2" x14ac:dyDescent="0.25">
      <c r="A448" s="11">
        <v>2014</v>
      </c>
      <c r="B448" s="5" t="s">
        <v>1429</v>
      </c>
    </row>
    <row r="449" spans="1:2" x14ac:dyDescent="0.25">
      <c r="A449" s="10">
        <v>2014</v>
      </c>
      <c r="B449" s="4" t="s">
        <v>1431</v>
      </c>
    </row>
    <row r="450" spans="1:2" x14ac:dyDescent="0.25">
      <c r="A450" s="10">
        <v>2014</v>
      </c>
      <c r="B450" s="4" t="s">
        <v>1433</v>
      </c>
    </row>
    <row r="451" spans="1:2" x14ac:dyDescent="0.25">
      <c r="A451" s="10">
        <v>2014</v>
      </c>
      <c r="B451" s="4" t="s">
        <v>1436</v>
      </c>
    </row>
    <row r="452" spans="1:2" x14ac:dyDescent="0.25">
      <c r="A452" s="11">
        <v>2014</v>
      </c>
      <c r="B452" s="5" t="s">
        <v>1438</v>
      </c>
    </row>
    <row r="453" spans="1:2" x14ac:dyDescent="0.25">
      <c r="A453" s="11">
        <v>2014</v>
      </c>
      <c r="B453" s="5" t="s">
        <v>1443</v>
      </c>
    </row>
    <row r="454" spans="1:2" x14ac:dyDescent="0.25">
      <c r="A454" s="10">
        <v>2014</v>
      </c>
      <c r="B454" s="4" t="s">
        <v>1446</v>
      </c>
    </row>
    <row r="455" spans="1:2" x14ac:dyDescent="0.25">
      <c r="A455" s="11">
        <v>2014</v>
      </c>
      <c r="B455" s="5" t="s">
        <v>1448</v>
      </c>
    </row>
    <row r="456" spans="1:2" x14ac:dyDescent="0.25">
      <c r="A456" s="11">
        <v>2014</v>
      </c>
      <c r="B456" s="5" t="s">
        <v>1452</v>
      </c>
    </row>
    <row r="457" spans="1:2" x14ac:dyDescent="0.25">
      <c r="A457" s="10">
        <v>2014</v>
      </c>
      <c r="B457" s="4" t="s">
        <v>1457</v>
      </c>
    </row>
    <row r="458" spans="1:2" x14ac:dyDescent="0.25">
      <c r="A458" s="11">
        <v>2014</v>
      </c>
      <c r="B458" s="5" t="s">
        <v>1459</v>
      </c>
    </row>
    <row r="459" spans="1:2" x14ac:dyDescent="0.25">
      <c r="A459" s="11">
        <v>2014</v>
      </c>
      <c r="B459" s="5" t="s">
        <v>1463</v>
      </c>
    </row>
    <row r="460" spans="1:2" x14ac:dyDescent="0.25">
      <c r="A460" s="10">
        <v>2014</v>
      </c>
      <c r="B460" s="4" t="s">
        <v>1466</v>
      </c>
    </row>
    <row r="461" spans="1:2" x14ac:dyDescent="0.25">
      <c r="A461" s="10">
        <v>2014</v>
      </c>
      <c r="B461" s="4" t="s">
        <v>1467</v>
      </c>
    </row>
    <row r="462" spans="1:2" x14ac:dyDescent="0.25">
      <c r="A462" s="11">
        <v>2014</v>
      </c>
      <c r="B462" s="5" t="s">
        <v>1471</v>
      </c>
    </row>
    <row r="463" spans="1:2" x14ac:dyDescent="0.25">
      <c r="A463" s="11">
        <v>2014</v>
      </c>
      <c r="B463" s="5" t="s">
        <v>1474</v>
      </c>
    </row>
    <row r="464" spans="1:2" x14ac:dyDescent="0.25">
      <c r="A464" s="11">
        <v>2014</v>
      </c>
      <c r="B464" s="5" t="s">
        <v>1475</v>
      </c>
    </row>
    <row r="465" spans="1:2" x14ac:dyDescent="0.25">
      <c r="A465" s="11">
        <v>2014</v>
      </c>
      <c r="B465" s="5" t="s">
        <v>1477</v>
      </c>
    </row>
    <row r="466" spans="1:2" x14ac:dyDescent="0.25">
      <c r="A466" s="10">
        <v>2014</v>
      </c>
      <c r="B466" s="4" t="s">
        <v>1478</v>
      </c>
    </row>
    <row r="467" spans="1:2" x14ac:dyDescent="0.25">
      <c r="A467" s="10">
        <v>2014</v>
      </c>
      <c r="B467" s="4" t="s">
        <v>1483</v>
      </c>
    </row>
    <row r="468" spans="1:2" x14ac:dyDescent="0.25">
      <c r="A468" s="11">
        <v>2014</v>
      </c>
      <c r="B468" s="5" t="s">
        <v>1485</v>
      </c>
    </row>
    <row r="469" spans="1:2" x14ac:dyDescent="0.25">
      <c r="A469" s="11">
        <v>2014</v>
      </c>
      <c r="B469" s="5" t="s">
        <v>1487</v>
      </c>
    </row>
    <row r="470" spans="1:2" x14ac:dyDescent="0.25">
      <c r="A470" s="10">
        <v>2014</v>
      </c>
      <c r="B470" s="4" t="s">
        <v>1489</v>
      </c>
    </row>
    <row r="471" spans="1:2" x14ac:dyDescent="0.25">
      <c r="A471" s="11">
        <v>2014</v>
      </c>
      <c r="B471" s="5" t="s">
        <v>1494</v>
      </c>
    </row>
    <row r="472" spans="1:2" x14ac:dyDescent="0.25">
      <c r="A472" s="11">
        <v>2014</v>
      </c>
      <c r="B472" s="5" t="s">
        <v>1495</v>
      </c>
    </row>
    <row r="473" spans="1:2" x14ac:dyDescent="0.25">
      <c r="A473" s="11">
        <v>2014</v>
      </c>
      <c r="B473" s="5" t="s">
        <v>1497</v>
      </c>
    </row>
    <row r="474" spans="1:2" x14ac:dyDescent="0.25">
      <c r="A474" s="10">
        <v>2014</v>
      </c>
      <c r="B474" s="4" t="s">
        <v>1502</v>
      </c>
    </row>
    <row r="475" spans="1:2" x14ac:dyDescent="0.25">
      <c r="A475" s="10">
        <v>2014</v>
      </c>
      <c r="B475" s="4" t="s">
        <v>1505</v>
      </c>
    </row>
    <row r="476" spans="1:2" x14ac:dyDescent="0.25">
      <c r="A476" s="10">
        <v>2014</v>
      </c>
      <c r="B476" s="4" t="s">
        <v>1507</v>
      </c>
    </row>
    <row r="477" spans="1:2" x14ac:dyDescent="0.25">
      <c r="A477" s="10">
        <v>2014</v>
      </c>
      <c r="B477" s="4" t="s">
        <v>1511</v>
      </c>
    </row>
    <row r="478" spans="1:2" x14ac:dyDescent="0.25">
      <c r="A478" s="10">
        <v>2014</v>
      </c>
      <c r="B478" s="4" t="s">
        <v>1513</v>
      </c>
    </row>
    <row r="479" spans="1:2" x14ac:dyDescent="0.25">
      <c r="A479" s="10">
        <v>2014</v>
      </c>
      <c r="B479" s="4" t="s">
        <v>1514</v>
      </c>
    </row>
    <row r="480" spans="1:2" x14ac:dyDescent="0.25">
      <c r="A480" s="11">
        <v>2014</v>
      </c>
      <c r="B480" s="5" t="s">
        <v>1517</v>
      </c>
    </row>
    <row r="481" spans="1:2" x14ac:dyDescent="0.25">
      <c r="A481" s="11">
        <v>2014</v>
      </c>
      <c r="B481" s="5" t="s">
        <v>1519</v>
      </c>
    </row>
    <row r="482" spans="1:2" x14ac:dyDescent="0.25">
      <c r="A482" s="11">
        <v>2014</v>
      </c>
      <c r="B482" s="5" t="s">
        <v>1521</v>
      </c>
    </row>
    <row r="483" spans="1:2" x14ac:dyDescent="0.25">
      <c r="A483" s="10">
        <v>2014</v>
      </c>
      <c r="B483" s="4" t="s">
        <v>1528</v>
      </c>
    </row>
    <row r="484" spans="1:2" x14ac:dyDescent="0.25">
      <c r="A484" s="11">
        <v>2014</v>
      </c>
      <c r="B484" s="5" t="s">
        <v>1534</v>
      </c>
    </row>
    <row r="485" spans="1:2" x14ac:dyDescent="0.25">
      <c r="A485" s="11">
        <v>2014</v>
      </c>
      <c r="B485" s="5" t="s">
        <v>1535</v>
      </c>
    </row>
    <row r="486" spans="1:2" x14ac:dyDescent="0.25">
      <c r="A486" s="10">
        <v>2014</v>
      </c>
      <c r="B486" s="4" t="s">
        <v>1538</v>
      </c>
    </row>
    <row r="487" spans="1:2" x14ac:dyDescent="0.25">
      <c r="A487" s="11">
        <v>2014</v>
      </c>
      <c r="B487" s="5" t="s">
        <v>1541</v>
      </c>
    </row>
    <row r="488" spans="1:2" x14ac:dyDescent="0.25">
      <c r="A488" s="10">
        <v>2014</v>
      </c>
      <c r="B488" s="4" t="s">
        <v>1544</v>
      </c>
    </row>
    <row r="489" spans="1:2" x14ac:dyDescent="0.25">
      <c r="A489" s="10">
        <v>2014</v>
      </c>
      <c r="B489" s="4" t="s">
        <v>1546</v>
      </c>
    </row>
    <row r="490" spans="1:2" x14ac:dyDescent="0.25">
      <c r="A490" s="10">
        <v>2014</v>
      </c>
      <c r="B490" s="4" t="s">
        <v>1547</v>
      </c>
    </row>
    <row r="491" spans="1:2" x14ac:dyDescent="0.25">
      <c r="A491" s="11">
        <v>2014</v>
      </c>
      <c r="B491" s="5" t="s">
        <v>1548</v>
      </c>
    </row>
    <row r="492" spans="1:2" x14ac:dyDescent="0.25">
      <c r="A492" s="11">
        <v>2014</v>
      </c>
      <c r="B492" s="5" t="s">
        <v>1550</v>
      </c>
    </row>
    <row r="493" spans="1:2" x14ac:dyDescent="0.25">
      <c r="A493" s="10">
        <v>2014</v>
      </c>
      <c r="B493" s="4" t="s">
        <v>1555</v>
      </c>
    </row>
    <row r="494" spans="1:2" x14ac:dyDescent="0.25">
      <c r="A494" s="10">
        <v>2014</v>
      </c>
      <c r="B494" s="4" t="s">
        <v>1557</v>
      </c>
    </row>
    <row r="495" spans="1:2" x14ac:dyDescent="0.25">
      <c r="A495" s="10">
        <v>2014</v>
      </c>
      <c r="B495" s="4" t="s">
        <v>1562</v>
      </c>
    </row>
    <row r="496" spans="1:2" x14ac:dyDescent="0.25">
      <c r="A496" s="11">
        <v>2014</v>
      </c>
      <c r="B496" s="5" t="s">
        <v>1563</v>
      </c>
    </row>
    <row r="497" spans="1:2" x14ac:dyDescent="0.25">
      <c r="A497" s="11">
        <v>2014</v>
      </c>
      <c r="B497" s="5" t="s">
        <v>1568</v>
      </c>
    </row>
    <row r="498" spans="1:2" x14ac:dyDescent="0.25">
      <c r="A498" s="10">
        <v>2014</v>
      </c>
      <c r="B498" s="4" t="s">
        <v>1571</v>
      </c>
    </row>
    <row r="499" spans="1:2" x14ac:dyDescent="0.25">
      <c r="A499" s="11">
        <v>2014</v>
      </c>
      <c r="B499" s="5" t="s">
        <v>1574</v>
      </c>
    </row>
    <row r="500" spans="1:2" x14ac:dyDescent="0.25">
      <c r="A500" s="11">
        <v>2014</v>
      </c>
      <c r="B500" s="5" t="s">
        <v>1576</v>
      </c>
    </row>
    <row r="501" spans="1:2" x14ac:dyDescent="0.25">
      <c r="A501" s="10">
        <v>2014</v>
      </c>
      <c r="B501" s="4" t="s">
        <v>1584</v>
      </c>
    </row>
    <row r="502" spans="1:2" x14ac:dyDescent="0.25">
      <c r="A502" s="11">
        <v>2014</v>
      </c>
      <c r="B502" s="5" t="s">
        <v>1593</v>
      </c>
    </row>
    <row r="503" spans="1:2" x14ac:dyDescent="0.25">
      <c r="A503" s="10">
        <v>2014</v>
      </c>
      <c r="B503" s="4" t="s">
        <v>1595</v>
      </c>
    </row>
    <row r="504" spans="1:2" x14ac:dyDescent="0.25">
      <c r="A504" s="11">
        <v>2014</v>
      </c>
      <c r="B504" s="5" t="s">
        <v>1598</v>
      </c>
    </row>
    <row r="505" spans="1:2" x14ac:dyDescent="0.25">
      <c r="A505" s="11">
        <v>2014</v>
      </c>
      <c r="B505" s="5" t="s">
        <v>1610</v>
      </c>
    </row>
    <row r="506" spans="1:2" x14ac:dyDescent="0.25">
      <c r="A506" s="11">
        <v>2014</v>
      </c>
      <c r="B506" s="5" t="s">
        <v>1614</v>
      </c>
    </row>
    <row r="507" spans="1:2" x14ac:dyDescent="0.25">
      <c r="A507" s="10">
        <v>2014</v>
      </c>
      <c r="B507" s="4" t="s">
        <v>1616</v>
      </c>
    </row>
    <row r="508" spans="1:2" x14ac:dyDescent="0.25">
      <c r="A508" s="10">
        <v>2014</v>
      </c>
      <c r="B508" s="4" t="s">
        <v>1617</v>
      </c>
    </row>
    <row r="509" spans="1:2" x14ac:dyDescent="0.25">
      <c r="A509" s="10">
        <v>2014</v>
      </c>
      <c r="B509" s="4" t="s">
        <v>1618</v>
      </c>
    </row>
    <row r="510" spans="1:2" x14ac:dyDescent="0.25">
      <c r="A510" s="11">
        <v>2014</v>
      </c>
      <c r="B510" s="5" t="s">
        <v>1620</v>
      </c>
    </row>
    <row r="511" spans="1:2" x14ac:dyDescent="0.25">
      <c r="A511" s="10">
        <v>2014</v>
      </c>
      <c r="B511" s="4" t="s">
        <v>1623</v>
      </c>
    </row>
    <row r="512" spans="1:2" x14ac:dyDescent="0.25">
      <c r="A512" s="11">
        <v>2014</v>
      </c>
      <c r="B512" s="5" t="s">
        <v>1625</v>
      </c>
    </row>
    <row r="513" spans="1:2" x14ac:dyDescent="0.25">
      <c r="A513" s="10">
        <v>2014</v>
      </c>
      <c r="B513" s="4" t="s">
        <v>1629</v>
      </c>
    </row>
    <row r="514" spans="1:2" x14ac:dyDescent="0.25">
      <c r="A514" s="11">
        <v>2014</v>
      </c>
      <c r="B514" s="5" t="s">
        <v>1631</v>
      </c>
    </row>
    <row r="515" spans="1:2" x14ac:dyDescent="0.25">
      <c r="A515" s="10">
        <v>2014</v>
      </c>
      <c r="B515" s="4" t="s">
        <v>1633</v>
      </c>
    </row>
    <row r="516" spans="1:2" x14ac:dyDescent="0.25">
      <c r="A516" s="11">
        <v>2014</v>
      </c>
      <c r="B516" s="5" t="s">
        <v>1635</v>
      </c>
    </row>
    <row r="517" spans="1:2" x14ac:dyDescent="0.25">
      <c r="A517" s="11">
        <v>2014</v>
      </c>
      <c r="B517" s="5" t="s">
        <v>1638</v>
      </c>
    </row>
    <row r="518" spans="1:2" x14ac:dyDescent="0.25">
      <c r="A518" s="11">
        <v>2014</v>
      </c>
      <c r="B518" s="5" t="s">
        <v>1641</v>
      </c>
    </row>
    <row r="519" spans="1:2" x14ac:dyDescent="0.25">
      <c r="A519" s="11">
        <v>2014</v>
      </c>
      <c r="B519" s="5" t="s">
        <v>1643</v>
      </c>
    </row>
    <row r="520" spans="1:2" x14ac:dyDescent="0.25">
      <c r="A520" s="10">
        <v>2014</v>
      </c>
      <c r="B520" s="4" t="s">
        <v>1648</v>
      </c>
    </row>
    <row r="521" spans="1:2" x14ac:dyDescent="0.25">
      <c r="A521" s="10">
        <v>2014</v>
      </c>
      <c r="B521" s="4" t="s">
        <v>1652</v>
      </c>
    </row>
    <row r="522" spans="1:2" x14ac:dyDescent="0.25">
      <c r="A522" s="11">
        <v>2014</v>
      </c>
      <c r="B522" s="5" t="s">
        <v>1655</v>
      </c>
    </row>
    <row r="523" spans="1:2" x14ac:dyDescent="0.25">
      <c r="A523" s="10">
        <v>2014</v>
      </c>
      <c r="B523" s="4" t="s">
        <v>1657</v>
      </c>
    </row>
    <row r="524" spans="1:2" x14ac:dyDescent="0.25">
      <c r="A524" s="10">
        <v>2014</v>
      </c>
      <c r="B524" s="4" t="s">
        <v>1661</v>
      </c>
    </row>
    <row r="525" spans="1:2" x14ac:dyDescent="0.25">
      <c r="A525" s="11">
        <v>2014</v>
      </c>
      <c r="B525" s="5" t="s">
        <v>1662</v>
      </c>
    </row>
    <row r="526" spans="1:2" x14ac:dyDescent="0.25">
      <c r="A526" s="11">
        <v>2014</v>
      </c>
      <c r="B526" s="5" t="s">
        <v>1663</v>
      </c>
    </row>
    <row r="527" spans="1:2" x14ac:dyDescent="0.25">
      <c r="A527" s="11">
        <v>2014</v>
      </c>
      <c r="B527" s="5" t="s">
        <v>1665</v>
      </c>
    </row>
    <row r="528" spans="1:2" x14ac:dyDescent="0.25">
      <c r="A528" s="10">
        <v>2014</v>
      </c>
      <c r="B528" s="4" t="s">
        <v>1669</v>
      </c>
    </row>
    <row r="529" spans="1:2" x14ac:dyDescent="0.25">
      <c r="A529" s="11">
        <v>2014</v>
      </c>
      <c r="B529" s="5" t="s">
        <v>1671</v>
      </c>
    </row>
    <row r="530" spans="1:2" x14ac:dyDescent="0.25">
      <c r="A530" s="11">
        <v>2014</v>
      </c>
      <c r="B530" s="5" t="s">
        <v>1672</v>
      </c>
    </row>
    <row r="531" spans="1:2" x14ac:dyDescent="0.25">
      <c r="A531" s="10">
        <v>2014</v>
      </c>
      <c r="B531" s="4" t="s">
        <v>1676</v>
      </c>
    </row>
    <row r="532" spans="1:2" x14ac:dyDescent="0.25">
      <c r="A532" s="11">
        <v>2014</v>
      </c>
      <c r="B532" s="5" t="s">
        <v>1677</v>
      </c>
    </row>
    <row r="533" spans="1:2" x14ac:dyDescent="0.25">
      <c r="A533" s="10">
        <v>2014</v>
      </c>
      <c r="B533" s="4" t="s">
        <v>1680</v>
      </c>
    </row>
    <row r="534" spans="1:2" x14ac:dyDescent="0.25">
      <c r="A534" s="11">
        <v>2014</v>
      </c>
      <c r="B534" s="5" t="s">
        <v>1682</v>
      </c>
    </row>
    <row r="535" spans="1:2" x14ac:dyDescent="0.25">
      <c r="A535" s="10">
        <v>2014</v>
      </c>
      <c r="B535" s="4" t="s">
        <v>1684</v>
      </c>
    </row>
    <row r="536" spans="1:2" x14ac:dyDescent="0.25">
      <c r="A536" s="11">
        <v>2014</v>
      </c>
      <c r="B536" s="5" t="s">
        <v>1687</v>
      </c>
    </row>
    <row r="537" spans="1:2" x14ac:dyDescent="0.25">
      <c r="A537" s="11">
        <v>2014</v>
      </c>
      <c r="B537" s="5" t="s">
        <v>1688</v>
      </c>
    </row>
    <row r="538" spans="1:2" x14ac:dyDescent="0.25">
      <c r="A538" s="11">
        <v>2014</v>
      </c>
      <c r="B538" s="5" t="s">
        <v>1693</v>
      </c>
    </row>
    <row r="539" spans="1:2" x14ac:dyDescent="0.25">
      <c r="A539" s="10">
        <v>2014</v>
      </c>
      <c r="B539" s="4" t="s">
        <v>1696</v>
      </c>
    </row>
    <row r="540" spans="1:2" x14ac:dyDescent="0.25">
      <c r="A540" s="11">
        <v>2014</v>
      </c>
      <c r="B540" s="5" t="s">
        <v>1699</v>
      </c>
    </row>
    <row r="541" spans="1:2" x14ac:dyDescent="0.25">
      <c r="A541" s="11">
        <v>2014</v>
      </c>
      <c r="B541" s="5" t="s">
        <v>1705</v>
      </c>
    </row>
    <row r="542" spans="1:2" x14ac:dyDescent="0.25">
      <c r="A542" s="10">
        <v>2014</v>
      </c>
      <c r="B542" s="4" t="s">
        <v>1712</v>
      </c>
    </row>
    <row r="543" spans="1:2" x14ac:dyDescent="0.25">
      <c r="A543" s="11">
        <v>2014</v>
      </c>
      <c r="B543" s="5" t="s">
        <v>1714</v>
      </c>
    </row>
    <row r="544" spans="1:2" x14ac:dyDescent="0.25">
      <c r="A544" s="11">
        <v>2014</v>
      </c>
      <c r="B544" s="5" t="s">
        <v>1719</v>
      </c>
    </row>
    <row r="545" spans="1:2" x14ac:dyDescent="0.25">
      <c r="A545" s="10">
        <v>2014</v>
      </c>
      <c r="B545" s="4" t="s">
        <v>1720</v>
      </c>
    </row>
    <row r="546" spans="1:2" x14ac:dyDescent="0.25">
      <c r="A546" s="10">
        <v>2014</v>
      </c>
      <c r="B546" s="4" t="s">
        <v>1722</v>
      </c>
    </row>
    <row r="547" spans="1:2" x14ac:dyDescent="0.25">
      <c r="A547" s="11">
        <v>2014</v>
      </c>
      <c r="B547" s="5" t="s">
        <v>1723</v>
      </c>
    </row>
    <row r="548" spans="1:2" x14ac:dyDescent="0.25">
      <c r="A548" s="10">
        <v>2014</v>
      </c>
      <c r="B548" s="4" t="s">
        <v>1727</v>
      </c>
    </row>
    <row r="549" spans="1:2" x14ac:dyDescent="0.25">
      <c r="A549" s="10">
        <v>2014</v>
      </c>
      <c r="B549" s="4" t="s">
        <v>1733</v>
      </c>
    </row>
    <row r="550" spans="1:2" x14ac:dyDescent="0.25">
      <c r="A550" s="11">
        <v>2014</v>
      </c>
      <c r="B550" s="5" t="s">
        <v>1734</v>
      </c>
    </row>
    <row r="551" spans="1:2" x14ac:dyDescent="0.25">
      <c r="A551" s="10">
        <v>2014</v>
      </c>
      <c r="B551" s="4" t="s">
        <v>1736</v>
      </c>
    </row>
    <row r="552" spans="1:2" x14ac:dyDescent="0.25">
      <c r="A552" s="11">
        <v>2014</v>
      </c>
      <c r="B552" s="5" t="s">
        <v>1738</v>
      </c>
    </row>
    <row r="553" spans="1:2" x14ac:dyDescent="0.25">
      <c r="A553" s="10">
        <v>2014</v>
      </c>
      <c r="B553" s="4" t="s">
        <v>1741</v>
      </c>
    </row>
    <row r="554" spans="1:2" x14ac:dyDescent="0.25">
      <c r="A554" s="10">
        <v>2014</v>
      </c>
      <c r="B554" s="4" t="s">
        <v>1744</v>
      </c>
    </row>
    <row r="555" spans="1:2" x14ac:dyDescent="0.25">
      <c r="A555" s="11">
        <v>2014</v>
      </c>
      <c r="B555" s="5" t="s">
        <v>1746</v>
      </c>
    </row>
    <row r="556" spans="1:2" x14ac:dyDescent="0.25">
      <c r="A556" s="11">
        <v>2014</v>
      </c>
      <c r="B556" s="5" t="s">
        <v>1747</v>
      </c>
    </row>
    <row r="557" spans="1:2" x14ac:dyDescent="0.25">
      <c r="A557" s="10">
        <v>2014</v>
      </c>
      <c r="B557" s="4" t="s">
        <v>1748</v>
      </c>
    </row>
    <row r="558" spans="1:2" x14ac:dyDescent="0.25">
      <c r="A558" s="11">
        <v>2014</v>
      </c>
      <c r="B558" s="5" t="s">
        <v>1751</v>
      </c>
    </row>
    <row r="559" spans="1:2" x14ac:dyDescent="0.25">
      <c r="A559" s="10">
        <v>2014</v>
      </c>
      <c r="B559" s="4" t="s">
        <v>1752</v>
      </c>
    </row>
    <row r="560" spans="1:2" x14ac:dyDescent="0.25">
      <c r="A560" s="11">
        <v>2014</v>
      </c>
      <c r="B560" s="5" t="s">
        <v>1758</v>
      </c>
    </row>
    <row r="561" spans="1:2" x14ac:dyDescent="0.25">
      <c r="A561" s="10">
        <v>2014</v>
      </c>
      <c r="B561" s="4" t="s">
        <v>1760</v>
      </c>
    </row>
    <row r="562" spans="1:2" x14ac:dyDescent="0.25">
      <c r="A562" s="11">
        <v>2014</v>
      </c>
      <c r="B562" s="5" t="s">
        <v>1762</v>
      </c>
    </row>
    <row r="563" spans="1:2" x14ac:dyDescent="0.25">
      <c r="A563" s="11">
        <v>2014</v>
      </c>
      <c r="B563" s="5" t="s">
        <v>1766</v>
      </c>
    </row>
    <row r="564" spans="1:2" x14ac:dyDescent="0.25">
      <c r="A564" s="11">
        <v>2014</v>
      </c>
      <c r="B564" s="5" t="s">
        <v>1771</v>
      </c>
    </row>
    <row r="565" spans="1:2" x14ac:dyDescent="0.25">
      <c r="A565" s="10">
        <v>2014</v>
      </c>
      <c r="B565" s="4" t="s">
        <v>1776</v>
      </c>
    </row>
    <row r="566" spans="1:2" x14ac:dyDescent="0.25">
      <c r="A566" s="11">
        <v>2014</v>
      </c>
      <c r="B566" s="5" t="s">
        <v>1778</v>
      </c>
    </row>
    <row r="567" spans="1:2" x14ac:dyDescent="0.25">
      <c r="A567" s="10">
        <v>2014</v>
      </c>
      <c r="B567" s="4" t="s">
        <v>1781</v>
      </c>
    </row>
    <row r="568" spans="1:2" x14ac:dyDescent="0.25">
      <c r="A568" s="10">
        <v>2014</v>
      </c>
      <c r="B568" s="4" t="s">
        <v>1783</v>
      </c>
    </row>
    <row r="569" spans="1:2" x14ac:dyDescent="0.25">
      <c r="A569" s="11">
        <v>2014</v>
      </c>
      <c r="B569" s="5" t="s">
        <v>1785</v>
      </c>
    </row>
    <row r="570" spans="1:2" x14ac:dyDescent="0.25">
      <c r="A570" s="11">
        <v>2014</v>
      </c>
      <c r="B570" s="5" t="s">
        <v>1788</v>
      </c>
    </row>
    <row r="571" spans="1:2" x14ac:dyDescent="0.25">
      <c r="A571" s="11">
        <v>2014</v>
      </c>
      <c r="B571" s="5" t="s">
        <v>1791</v>
      </c>
    </row>
    <row r="572" spans="1:2" x14ac:dyDescent="0.25">
      <c r="A572" s="10">
        <v>2014</v>
      </c>
      <c r="B572" s="4" t="s">
        <v>1793</v>
      </c>
    </row>
    <row r="573" spans="1:2" x14ac:dyDescent="0.25">
      <c r="A573" s="10">
        <v>2014</v>
      </c>
      <c r="B573" s="4" t="s">
        <v>1797</v>
      </c>
    </row>
    <row r="574" spans="1:2" x14ac:dyDescent="0.25">
      <c r="A574" s="11">
        <v>2014</v>
      </c>
      <c r="B574" s="5" t="s">
        <v>1798</v>
      </c>
    </row>
    <row r="575" spans="1:2" x14ac:dyDescent="0.25">
      <c r="A575" s="10">
        <v>2014</v>
      </c>
      <c r="B575" s="4" t="s">
        <v>1799</v>
      </c>
    </row>
    <row r="576" spans="1:2" x14ac:dyDescent="0.25">
      <c r="A576" s="11">
        <v>2014</v>
      </c>
      <c r="B576" s="5" t="s">
        <v>1800</v>
      </c>
    </row>
    <row r="577" spans="1:2" x14ac:dyDescent="0.25">
      <c r="A577" s="10">
        <v>2014</v>
      </c>
      <c r="B577" s="4" t="s">
        <v>1801</v>
      </c>
    </row>
    <row r="578" spans="1:2" x14ac:dyDescent="0.25">
      <c r="A578" s="10">
        <v>2014</v>
      </c>
      <c r="B578" s="4" t="s">
        <v>1803</v>
      </c>
    </row>
    <row r="579" spans="1:2" x14ac:dyDescent="0.25">
      <c r="A579" s="10">
        <v>2014</v>
      </c>
      <c r="B579" s="4" t="s">
        <v>1811</v>
      </c>
    </row>
    <row r="580" spans="1:2" x14ac:dyDescent="0.25">
      <c r="A580" s="11">
        <v>2014</v>
      </c>
      <c r="B580" s="5" t="s">
        <v>1813</v>
      </c>
    </row>
    <row r="581" spans="1:2" x14ac:dyDescent="0.25">
      <c r="A581" s="11">
        <v>2014</v>
      </c>
      <c r="B581" s="5" t="s">
        <v>1817</v>
      </c>
    </row>
    <row r="582" spans="1:2" x14ac:dyDescent="0.25">
      <c r="A582" s="10">
        <v>2014</v>
      </c>
      <c r="B582" s="4" t="s">
        <v>1822</v>
      </c>
    </row>
    <row r="583" spans="1:2" x14ac:dyDescent="0.25">
      <c r="A583" s="11">
        <v>2014</v>
      </c>
      <c r="B583" s="5" t="s">
        <v>1826</v>
      </c>
    </row>
    <row r="584" spans="1:2" x14ac:dyDescent="0.25">
      <c r="A584" s="10">
        <v>2014</v>
      </c>
      <c r="B584" s="4" t="s">
        <v>1828</v>
      </c>
    </row>
    <row r="585" spans="1:2" x14ac:dyDescent="0.25">
      <c r="A585" s="10">
        <v>2014</v>
      </c>
      <c r="B585" s="4" t="s">
        <v>1831</v>
      </c>
    </row>
    <row r="586" spans="1:2" x14ac:dyDescent="0.25">
      <c r="A586" s="11">
        <v>2014</v>
      </c>
      <c r="B586" s="5" t="s">
        <v>1840</v>
      </c>
    </row>
    <row r="587" spans="1:2" x14ac:dyDescent="0.25">
      <c r="A587" s="11">
        <v>2014</v>
      </c>
      <c r="B587" s="5" t="s">
        <v>1842</v>
      </c>
    </row>
    <row r="588" spans="1:2" x14ac:dyDescent="0.25">
      <c r="A588" s="10">
        <v>2014</v>
      </c>
      <c r="B588" s="4" t="s">
        <v>1846</v>
      </c>
    </row>
    <row r="589" spans="1:2" x14ac:dyDescent="0.25">
      <c r="A589" s="11">
        <v>2014</v>
      </c>
      <c r="B589" s="5" t="s">
        <v>1856</v>
      </c>
    </row>
    <row r="590" spans="1:2" x14ac:dyDescent="0.25">
      <c r="A590" s="11">
        <v>2014</v>
      </c>
      <c r="B590" s="5" t="s">
        <v>1863</v>
      </c>
    </row>
    <row r="591" spans="1:2" x14ac:dyDescent="0.25">
      <c r="A591" s="10">
        <v>2014</v>
      </c>
      <c r="B591" s="4" t="s">
        <v>1865</v>
      </c>
    </row>
    <row r="592" spans="1:2" x14ac:dyDescent="0.25">
      <c r="A592" s="11">
        <v>2014</v>
      </c>
      <c r="B592" s="5" t="s">
        <v>1866</v>
      </c>
    </row>
    <row r="593" spans="1:2" x14ac:dyDescent="0.25">
      <c r="A593" s="11">
        <v>2014</v>
      </c>
      <c r="B593" s="5" t="s">
        <v>1867</v>
      </c>
    </row>
    <row r="594" spans="1:2" x14ac:dyDescent="0.25">
      <c r="A594" s="11">
        <v>2014</v>
      </c>
      <c r="B594" s="5" t="s">
        <v>1868</v>
      </c>
    </row>
    <row r="595" spans="1:2" x14ac:dyDescent="0.25">
      <c r="A595" s="10">
        <v>2014</v>
      </c>
      <c r="B595" s="4" t="s">
        <v>1871</v>
      </c>
    </row>
    <row r="596" spans="1:2" x14ac:dyDescent="0.25">
      <c r="A596" s="11">
        <v>2014</v>
      </c>
      <c r="B596" s="5" t="s">
        <v>1877</v>
      </c>
    </row>
    <row r="597" spans="1:2" x14ac:dyDescent="0.25">
      <c r="A597" s="10">
        <v>2015</v>
      </c>
      <c r="B597" s="4" t="s">
        <v>659</v>
      </c>
    </row>
    <row r="598" spans="1:2" x14ac:dyDescent="0.25">
      <c r="A598" s="11">
        <v>2015</v>
      </c>
      <c r="B598" s="5" t="s">
        <v>1883</v>
      </c>
    </row>
    <row r="599" spans="1:2" x14ac:dyDescent="0.25">
      <c r="A599" s="10">
        <v>2015</v>
      </c>
      <c r="B599" s="4" t="s">
        <v>1502</v>
      </c>
    </row>
    <row r="600" spans="1:2" x14ac:dyDescent="0.25">
      <c r="A600" s="11">
        <v>2015</v>
      </c>
      <c r="B600" s="5" t="s">
        <v>1885</v>
      </c>
    </row>
    <row r="601" spans="1:2" x14ac:dyDescent="0.25">
      <c r="A601" s="10">
        <v>2015</v>
      </c>
      <c r="B601" s="4" t="s">
        <v>61</v>
      </c>
    </row>
    <row r="602" spans="1:2" x14ac:dyDescent="0.25">
      <c r="A602" s="10">
        <v>2015</v>
      </c>
      <c r="B602" s="4" t="s">
        <v>1886</v>
      </c>
    </row>
    <row r="603" spans="1:2" x14ac:dyDescent="0.25">
      <c r="A603" s="11">
        <v>2015</v>
      </c>
      <c r="B603" s="5" t="s">
        <v>215</v>
      </c>
    </row>
    <row r="604" spans="1:2" x14ac:dyDescent="0.25">
      <c r="A604" s="10">
        <v>2015</v>
      </c>
      <c r="B604" s="4" t="s">
        <v>657</v>
      </c>
    </row>
    <row r="605" spans="1:2" x14ac:dyDescent="0.25">
      <c r="A605" s="11">
        <v>2015</v>
      </c>
      <c r="B605" s="5" t="s">
        <v>1877</v>
      </c>
    </row>
    <row r="606" spans="1:2" x14ac:dyDescent="0.25">
      <c r="A606" s="11">
        <v>2015</v>
      </c>
      <c r="B606" s="5" t="s">
        <v>1249</v>
      </c>
    </row>
    <row r="607" spans="1:2" x14ac:dyDescent="0.25">
      <c r="A607" s="11">
        <v>2015</v>
      </c>
      <c r="B607" s="5" t="s">
        <v>366</v>
      </c>
    </row>
    <row r="608" spans="1:2" x14ac:dyDescent="0.25">
      <c r="A608" s="11">
        <v>2015</v>
      </c>
      <c r="B608" s="5" t="s">
        <v>77</v>
      </c>
    </row>
    <row r="609" spans="1:2" x14ac:dyDescent="0.25">
      <c r="A609" s="10">
        <v>2015</v>
      </c>
      <c r="B609" s="4" t="s">
        <v>1891</v>
      </c>
    </row>
    <row r="610" spans="1:2" x14ac:dyDescent="0.25">
      <c r="A610" s="11">
        <v>2015</v>
      </c>
      <c r="B610" s="5" t="s">
        <v>1892</v>
      </c>
    </row>
    <row r="611" spans="1:2" x14ac:dyDescent="0.25">
      <c r="A611" s="10">
        <v>2015</v>
      </c>
      <c r="B611" s="4" t="s">
        <v>953</v>
      </c>
    </row>
    <row r="612" spans="1:2" x14ac:dyDescent="0.25">
      <c r="A612" s="11">
        <v>2015</v>
      </c>
      <c r="B612" s="5" t="s">
        <v>1898</v>
      </c>
    </row>
    <row r="613" spans="1:2" x14ac:dyDescent="0.25">
      <c r="A613" s="10">
        <v>2015</v>
      </c>
      <c r="B613" s="4" t="s">
        <v>605</v>
      </c>
    </row>
    <row r="614" spans="1:2" x14ac:dyDescent="0.25">
      <c r="A614" s="11">
        <v>2015</v>
      </c>
      <c r="B614" s="5" t="s">
        <v>475</v>
      </c>
    </row>
    <row r="615" spans="1:2" x14ac:dyDescent="0.25">
      <c r="A615" s="11">
        <v>2015</v>
      </c>
      <c r="B615" s="5" t="s">
        <v>610</v>
      </c>
    </row>
    <row r="616" spans="1:2" x14ac:dyDescent="0.25">
      <c r="A616" s="11">
        <v>2015</v>
      </c>
      <c r="B616" s="5" t="s">
        <v>803</v>
      </c>
    </row>
    <row r="617" spans="1:2" x14ac:dyDescent="0.25">
      <c r="A617" s="11">
        <v>2015</v>
      </c>
      <c r="B617" s="5" t="s">
        <v>1900</v>
      </c>
    </row>
    <row r="618" spans="1:2" x14ac:dyDescent="0.25">
      <c r="A618" s="10">
        <v>2015</v>
      </c>
      <c r="B618" s="4" t="s">
        <v>1741</v>
      </c>
    </row>
    <row r="619" spans="1:2" x14ac:dyDescent="0.25">
      <c r="A619" s="11">
        <v>2015</v>
      </c>
      <c r="B619" s="5" t="s">
        <v>58</v>
      </c>
    </row>
    <row r="620" spans="1:2" x14ac:dyDescent="0.25">
      <c r="A620" s="10">
        <v>2015</v>
      </c>
      <c r="B620" s="4" t="s">
        <v>1799</v>
      </c>
    </row>
    <row r="621" spans="1:2" x14ac:dyDescent="0.25">
      <c r="A621" s="11">
        <v>2015</v>
      </c>
      <c r="B621" s="5" t="s">
        <v>1102</v>
      </c>
    </row>
    <row r="622" spans="1:2" x14ac:dyDescent="0.25">
      <c r="A622" s="10">
        <v>2015</v>
      </c>
      <c r="B622" s="4" t="s">
        <v>1145</v>
      </c>
    </row>
    <row r="623" spans="1:2" x14ac:dyDescent="0.25">
      <c r="A623" s="11">
        <v>2015</v>
      </c>
      <c r="B623" s="5" t="s">
        <v>978</v>
      </c>
    </row>
    <row r="624" spans="1:2" x14ac:dyDescent="0.25">
      <c r="A624" s="11">
        <v>2015</v>
      </c>
      <c r="B624" s="5" t="s">
        <v>1178</v>
      </c>
    </row>
    <row r="625" spans="1:2" x14ac:dyDescent="0.25">
      <c r="A625" s="10">
        <v>2015</v>
      </c>
      <c r="B625" s="4" t="s">
        <v>554</v>
      </c>
    </row>
    <row r="626" spans="1:2" x14ac:dyDescent="0.25">
      <c r="A626" s="10">
        <v>2015</v>
      </c>
      <c r="B626" s="4" t="s">
        <v>1907</v>
      </c>
    </row>
    <row r="627" spans="1:2" x14ac:dyDescent="0.25">
      <c r="A627" s="11">
        <v>2015</v>
      </c>
      <c r="B627" s="5" t="s">
        <v>1538</v>
      </c>
    </row>
    <row r="628" spans="1:2" x14ac:dyDescent="0.25">
      <c r="A628" s="10">
        <v>2015</v>
      </c>
      <c r="B628" s="4" t="s">
        <v>809</v>
      </c>
    </row>
    <row r="629" spans="1:2" x14ac:dyDescent="0.25">
      <c r="A629" s="11">
        <v>2015</v>
      </c>
      <c r="B629" s="5" t="s">
        <v>671</v>
      </c>
    </row>
    <row r="630" spans="1:2" x14ac:dyDescent="0.25">
      <c r="A630" s="11">
        <v>2015</v>
      </c>
      <c r="B630" s="5" t="s">
        <v>1042</v>
      </c>
    </row>
    <row r="631" spans="1:2" x14ac:dyDescent="0.25">
      <c r="A631" s="10">
        <v>2015</v>
      </c>
      <c r="B631" s="4" t="s">
        <v>1910</v>
      </c>
    </row>
    <row r="632" spans="1:2" x14ac:dyDescent="0.25">
      <c r="A632" s="11">
        <v>2015</v>
      </c>
      <c r="B632" s="5" t="s">
        <v>1912</v>
      </c>
    </row>
    <row r="633" spans="1:2" x14ac:dyDescent="0.25">
      <c r="A633" s="11">
        <v>2015</v>
      </c>
      <c r="B633" s="5" t="s">
        <v>389</v>
      </c>
    </row>
    <row r="634" spans="1:2" x14ac:dyDescent="0.25">
      <c r="A634" s="11">
        <v>2015</v>
      </c>
      <c r="B634" s="5" t="s">
        <v>1241</v>
      </c>
    </row>
    <row r="635" spans="1:2" x14ac:dyDescent="0.25">
      <c r="A635" s="10">
        <v>2015</v>
      </c>
      <c r="B635" s="4" t="s">
        <v>796</v>
      </c>
    </row>
    <row r="636" spans="1:2" x14ac:dyDescent="0.25">
      <c r="A636" s="11">
        <v>2015</v>
      </c>
      <c r="B636" s="5" t="s">
        <v>892</v>
      </c>
    </row>
    <row r="637" spans="1:2" x14ac:dyDescent="0.25">
      <c r="A637" s="10">
        <v>2015</v>
      </c>
      <c r="B637" s="4" t="s">
        <v>1327</v>
      </c>
    </row>
    <row r="638" spans="1:2" x14ac:dyDescent="0.25">
      <c r="A638" s="10">
        <v>2015</v>
      </c>
      <c r="B638" s="4" t="s">
        <v>1916</v>
      </c>
    </row>
    <row r="639" spans="1:2" x14ac:dyDescent="0.25">
      <c r="A639" s="11">
        <v>2015</v>
      </c>
      <c r="B639" s="5" t="s">
        <v>1448</v>
      </c>
    </row>
    <row r="640" spans="1:2" x14ac:dyDescent="0.25">
      <c r="A640" s="10">
        <v>2015</v>
      </c>
      <c r="B640" s="4" t="s">
        <v>1748</v>
      </c>
    </row>
    <row r="641" spans="1:2" x14ac:dyDescent="0.25">
      <c r="A641" s="10">
        <v>2015</v>
      </c>
      <c r="B641" s="4" t="s">
        <v>677</v>
      </c>
    </row>
    <row r="642" spans="1:2" x14ac:dyDescent="0.25">
      <c r="A642" s="10">
        <v>2015</v>
      </c>
      <c r="B642" s="4" t="s">
        <v>468</v>
      </c>
    </row>
    <row r="643" spans="1:2" x14ac:dyDescent="0.25">
      <c r="A643" s="11">
        <v>2015</v>
      </c>
      <c r="B643" s="5" t="s">
        <v>599</v>
      </c>
    </row>
    <row r="644" spans="1:2" x14ac:dyDescent="0.25">
      <c r="A644" s="10">
        <v>2015</v>
      </c>
      <c r="B644" s="4" t="s">
        <v>1791</v>
      </c>
    </row>
    <row r="645" spans="1:2" x14ac:dyDescent="0.25">
      <c r="A645" s="11">
        <v>2015</v>
      </c>
      <c r="B645" s="5" t="s">
        <v>437</v>
      </c>
    </row>
    <row r="646" spans="1:2" x14ac:dyDescent="0.25">
      <c r="A646" s="11">
        <v>2015</v>
      </c>
      <c r="B646" s="5" t="s">
        <v>1648</v>
      </c>
    </row>
    <row r="647" spans="1:2" x14ac:dyDescent="0.25">
      <c r="A647" s="10">
        <v>2015</v>
      </c>
      <c r="B647" s="4" t="s">
        <v>1920</v>
      </c>
    </row>
    <row r="648" spans="1:2" x14ac:dyDescent="0.25">
      <c r="A648" s="10">
        <v>2015</v>
      </c>
      <c r="B648" s="4" t="s">
        <v>878</v>
      </c>
    </row>
    <row r="649" spans="1:2" x14ac:dyDescent="0.25">
      <c r="A649" s="11">
        <v>2015</v>
      </c>
      <c r="B649" s="5" t="s">
        <v>283</v>
      </c>
    </row>
    <row r="650" spans="1:2" x14ac:dyDescent="0.25">
      <c r="A650" s="10">
        <v>2015</v>
      </c>
      <c r="B650" s="4" t="s">
        <v>1173</v>
      </c>
    </row>
    <row r="651" spans="1:2" x14ac:dyDescent="0.25">
      <c r="A651" s="11">
        <v>2015</v>
      </c>
      <c r="B651" s="5" t="s">
        <v>1643</v>
      </c>
    </row>
    <row r="652" spans="1:2" x14ac:dyDescent="0.25">
      <c r="A652" s="10">
        <v>2015</v>
      </c>
      <c r="B652" s="4" t="s">
        <v>1811</v>
      </c>
    </row>
    <row r="653" spans="1:2" x14ac:dyDescent="0.25">
      <c r="A653" s="11">
        <v>2015</v>
      </c>
      <c r="B653" s="5" t="s">
        <v>1922</v>
      </c>
    </row>
    <row r="654" spans="1:2" x14ac:dyDescent="0.25">
      <c r="A654" s="11">
        <v>2015</v>
      </c>
      <c r="B654" s="5" t="s">
        <v>1785</v>
      </c>
    </row>
    <row r="655" spans="1:2" x14ac:dyDescent="0.25">
      <c r="A655" s="11">
        <v>2015</v>
      </c>
      <c r="B655" s="5" t="s">
        <v>1517</v>
      </c>
    </row>
    <row r="656" spans="1:2" x14ac:dyDescent="0.25">
      <c r="A656" s="11">
        <v>2015</v>
      </c>
      <c r="B656" s="5" t="s">
        <v>1417</v>
      </c>
    </row>
    <row r="657" spans="1:2" x14ac:dyDescent="0.25">
      <c r="A657" s="11">
        <v>2015</v>
      </c>
      <c r="B657" s="5" t="s">
        <v>1926</v>
      </c>
    </row>
    <row r="658" spans="1:2" x14ac:dyDescent="0.25">
      <c r="A658" s="10">
        <v>2015</v>
      </c>
      <c r="B658" s="4" t="s">
        <v>1055</v>
      </c>
    </row>
    <row r="659" spans="1:2" x14ac:dyDescent="0.25">
      <c r="A659" s="10">
        <v>2015</v>
      </c>
      <c r="B659" s="4" t="s">
        <v>195</v>
      </c>
    </row>
    <row r="660" spans="1:2" x14ac:dyDescent="0.25">
      <c r="A660" s="11">
        <v>2015</v>
      </c>
      <c r="B660" s="5" t="s">
        <v>1669</v>
      </c>
    </row>
    <row r="661" spans="1:2" x14ac:dyDescent="0.25">
      <c r="A661" s="11">
        <v>2015</v>
      </c>
      <c r="B661" s="5" t="s">
        <v>712</v>
      </c>
    </row>
    <row r="662" spans="1:2" x14ac:dyDescent="0.25">
      <c r="A662" s="10">
        <v>2015</v>
      </c>
      <c r="B662" s="4" t="s">
        <v>270</v>
      </c>
    </row>
    <row r="663" spans="1:2" x14ac:dyDescent="0.25">
      <c r="A663" s="10">
        <v>2015</v>
      </c>
      <c r="B663" s="4" t="s">
        <v>1931</v>
      </c>
    </row>
    <row r="664" spans="1:2" x14ac:dyDescent="0.25">
      <c r="A664" s="11">
        <v>2015</v>
      </c>
      <c r="B664" s="5" t="s">
        <v>1933</v>
      </c>
    </row>
    <row r="665" spans="1:2" x14ac:dyDescent="0.25">
      <c r="A665" s="10">
        <v>2015</v>
      </c>
      <c r="B665" s="4" t="s">
        <v>674</v>
      </c>
    </row>
    <row r="666" spans="1:2" x14ac:dyDescent="0.25">
      <c r="A666" s="10">
        <v>2015</v>
      </c>
      <c r="B666" s="4" t="s">
        <v>1027</v>
      </c>
    </row>
    <row r="667" spans="1:2" x14ac:dyDescent="0.25">
      <c r="A667" s="11">
        <v>2015</v>
      </c>
      <c r="B667" s="5" t="s">
        <v>1828</v>
      </c>
    </row>
    <row r="668" spans="1:2" x14ac:dyDescent="0.25">
      <c r="A668" s="11">
        <v>2015</v>
      </c>
      <c r="B668" s="5" t="s">
        <v>1736</v>
      </c>
    </row>
    <row r="669" spans="1:2" x14ac:dyDescent="0.25">
      <c r="A669" s="10">
        <v>2015</v>
      </c>
      <c r="B669" s="4" t="s">
        <v>1935</v>
      </c>
    </row>
    <row r="670" spans="1:2" x14ac:dyDescent="0.25">
      <c r="A670" s="10">
        <v>2015</v>
      </c>
      <c r="B670" s="4" t="s">
        <v>151</v>
      </c>
    </row>
    <row r="671" spans="1:2" x14ac:dyDescent="0.25">
      <c r="A671" s="11">
        <v>2015</v>
      </c>
      <c r="B671" s="5" t="s">
        <v>1937</v>
      </c>
    </row>
    <row r="672" spans="1:2" x14ac:dyDescent="0.25">
      <c r="A672" s="10">
        <v>2015</v>
      </c>
      <c r="B672" s="4" t="s">
        <v>1258</v>
      </c>
    </row>
    <row r="673" spans="1:2" x14ac:dyDescent="0.25">
      <c r="A673" s="10">
        <v>2015</v>
      </c>
      <c r="B673" s="4" t="s">
        <v>1004</v>
      </c>
    </row>
    <row r="674" spans="1:2" x14ac:dyDescent="0.25">
      <c r="A674" s="10">
        <v>2015</v>
      </c>
      <c r="B674" s="4" t="s">
        <v>971</v>
      </c>
    </row>
    <row r="675" spans="1:2" x14ac:dyDescent="0.25">
      <c r="A675" s="10">
        <v>2015</v>
      </c>
      <c r="B675" s="4" t="s">
        <v>1941</v>
      </c>
    </row>
    <row r="676" spans="1:2" x14ac:dyDescent="0.25">
      <c r="A676" s="11">
        <v>2015</v>
      </c>
      <c r="B676" s="5" t="s">
        <v>891</v>
      </c>
    </row>
    <row r="677" spans="1:2" x14ac:dyDescent="0.25">
      <c r="A677" s="10">
        <v>2015</v>
      </c>
      <c r="B677" s="4" t="s">
        <v>1446</v>
      </c>
    </row>
    <row r="678" spans="1:2" x14ac:dyDescent="0.25">
      <c r="A678" s="10">
        <v>2015</v>
      </c>
      <c r="B678" s="4" t="s">
        <v>873</v>
      </c>
    </row>
    <row r="679" spans="1:2" x14ac:dyDescent="0.25">
      <c r="A679" s="10">
        <v>2015</v>
      </c>
      <c r="B679" s="4" t="s">
        <v>1945</v>
      </c>
    </row>
    <row r="680" spans="1:2" x14ac:dyDescent="0.25">
      <c r="A680" s="11">
        <v>2015</v>
      </c>
      <c r="B680" s="5" t="s">
        <v>94</v>
      </c>
    </row>
    <row r="681" spans="1:2" x14ac:dyDescent="0.25">
      <c r="A681" s="10">
        <v>2015</v>
      </c>
      <c r="B681" s="4" t="s">
        <v>452</v>
      </c>
    </row>
    <row r="682" spans="1:2" x14ac:dyDescent="0.25">
      <c r="A682" s="11">
        <v>2015</v>
      </c>
      <c r="B682" s="5" t="s">
        <v>1946</v>
      </c>
    </row>
    <row r="683" spans="1:2" x14ac:dyDescent="0.25">
      <c r="A683" s="10">
        <v>2015</v>
      </c>
      <c r="B683" s="4" t="s">
        <v>1408</v>
      </c>
    </row>
    <row r="684" spans="1:2" x14ac:dyDescent="0.25">
      <c r="A684" s="11">
        <v>2015</v>
      </c>
      <c r="B684" s="5" t="s">
        <v>1251</v>
      </c>
    </row>
    <row r="685" spans="1:2" x14ac:dyDescent="0.25">
      <c r="A685" s="10">
        <v>2015</v>
      </c>
      <c r="B685" s="4" t="s">
        <v>545</v>
      </c>
    </row>
    <row r="686" spans="1:2" x14ac:dyDescent="0.25">
      <c r="A686" s="10">
        <v>2015</v>
      </c>
      <c r="B686" s="4" t="s">
        <v>915</v>
      </c>
    </row>
    <row r="687" spans="1:2" x14ac:dyDescent="0.25">
      <c r="A687" s="10">
        <v>2015</v>
      </c>
      <c r="B687" s="4" t="s">
        <v>587</v>
      </c>
    </row>
    <row r="688" spans="1:2" x14ac:dyDescent="0.25">
      <c r="A688" s="10">
        <v>2015</v>
      </c>
      <c r="B688" s="4" t="s">
        <v>1948</v>
      </c>
    </row>
    <row r="689" spans="1:2" x14ac:dyDescent="0.25">
      <c r="A689" s="10">
        <v>2015</v>
      </c>
      <c r="B689" s="4" t="s">
        <v>1951</v>
      </c>
    </row>
    <row r="690" spans="1:2" x14ac:dyDescent="0.25">
      <c r="A690" s="11">
        <v>2015</v>
      </c>
      <c r="B690" s="5" t="s">
        <v>1310</v>
      </c>
    </row>
    <row r="691" spans="1:2" x14ac:dyDescent="0.25">
      <c r="A691" s="11">
        <v>2015</v>
      </c>
      <c r="B691" s="5" t="s">
        <v>380</v>
      </c>
    </row>
    <row r="692" spans="1:2" x14ac:dyDescent="0.25">
      <c r="A692" s="11">
        <v>2015</v>
      </c>
      <c r="B692" s="5" t="s">
        <v>1332</v>
      </c>
    </row>
    <row r="693" spans="1:2" x14ac:dyDescent="0.25">
      <c r="A693" s="10">
        <v>2015</v>
      </c>
      <c r="B693" s="4" t="s">
        <v>1688</v>
      </c>
    </row>
    <row r="694" spans="1:2" x14ac:dyDescent="0.25">
      <c r="A694" s="10">
        <v>2015</v>
      </c>
      <c r="B694" s="4" t="s">
        <v>1957</v>
      </c>
    </row>
    <row r="695" spans="1:2" x14ac:dyDescent="0.25">
      <c r="A695" s="11">
        <v>2015</v>
      </c>
      <c r="B695" s="5" t="s">
        <v>1495</v>
      </c>
    </row>
    <row r="696" spans="1:2" x14ac:dyDescent="0.25">
      <c r="A696" s="10">
        <v>2015</v>
      </c>
      <c r="B696" s="4" t="s">
        <v>1051</v>
      </c>
    </row>
    <row r="697" spans="1:2" x14ac:dyDescent="0.25">
      <c r="A697" s="10">
        <v>2015</v>
      </c>
      <c r="B697" s="4" t="s">
        <v>907</v>
      </c>
    </row>
    <row r="698" spans="1:2" x14ac:dyDescent="0.25">
      <c r="A698" s="11">
        <v>2015</v>
      </c>
      <c r="B698" s="5" t="s">
        <v>1330</v>
      </c>
    </row>
    <row r="699" spans="1:2" x14ac:dyDescent="0.25">
      <c r="A699" s="10">
        <v>2015</v>
      </c>
      <c r="B699" s="4" t="s">
        <v>185</v>
      </c>
    </row>
    <row r="700" spans="1:2" x14ac:dyDescent="0.25">
      <c r="A700" s="11">
        <v>2015</v>
      </c>
      <c r="B700" s="5" t="s">
        <v>1962</v>
      </c>
    </row>
    <row r="701" spans="1:2" x14ac:dyDescent="0.25">
      <c r="A701" s="11">
        <v>2015</v>
      </c>
      <c r="B701" s="5" t="s">
        <v>1963</v>
      </c>
    </row>
    <row r="702" spans="1:2" x14ac:dyDescent="0.25">
      <c r="A702" s="10">
        <v>2015</v>
      </c>
      <c r="B702" s="4" t="s">
        <v>1652</v>
      </c>
    </row>
    <row r="703" spans="1:2" x14ac:dyDescent="0.25">
      <c r="A703" s="10">
        <v>2015</v>
      </c>
      <c r="B703" s="4" t="s">
        <v>778</v>
      </c>
    </row>
    <row r="704" spans="1:2" x14ac:dyDescent="0.25">
      <c r="A704" s="10">
        <v>2015</v>
      </c>
      <c r="B704" s="4" t="s">
        <v>1966</v>
      </c>
    </row>
    <row r="705" spans="1:2" x14ac:dyDescent="0.25">
      <c r="A705" s="11">
        <v>2015</v>
      </c>
      <c r="B705" s="5" t="s">
        <v>1968</v>
      </c>
    </row>
    <row r="706" spans="1:2" x14ac:dyDescent="0.25">
      <c r="A706" s="10">
        <v>2015</v>
      </c>
      <c r="B706" s="4" t="s">
        <v>465</v>
      </c>
    </row>
    <row r="707" spans="1:2" x14ac:dyDescent="0.25">
      <c r="A707" s="11">
        <v>2015</v>
      </c>
      <c r="B707" s="5" t="s">
        <v>1635</v>
      </c>
    </row>
    <row r="708" spans="1:2" x14ac:dyDescent="0.25">
      <c r="A708" s="10">
        <v>2015</v>
      </c>
      <c r="B708" s="4" t="s">
        <v>1971</v>
      </c>
    </row>
    <row r="709" spans="1:2" x14ac:dyDescent="0.25">
      <c r="A709" s="11">
        <v>2015</v>
      </c>
      <c r="B709" s="5" t="s">
        <v>1856</v>
      </c>
    </row>
    <row r="710" spans="1:2" x14ac:dyDescent="0.25">
      <c r="A710" s="11">
        <v>2015</v>
      </c>
      <c r="B710" s="5" t="s">
        <v>1373</v>
      </c>
    </row>
    <row r="711" spans="1:2" x14ac:dyDescent="0.25">
      <c r="A711" s="10">
        <v>2015</v>
      </c>
      <c r="B711" s="4" t="s">
        <v>1023</v>
      </c>
    </row>
    <row r="712" spans="1:2" x14ac:dyDescent="0.25">
      <c r="A712" s="10">
        <v>2015</v>
      </c>
      <c r="B712" s="4" t="s">
        <v>788</v>
      </c>
    </row>
    <row r="713" spans="1:2" x14ac:dyDescent="0.25">
      <c r="A713" s="11">
        <v>2015</v>
      </c>
      <c r="B713" s="5" t="s">
        <v>1438</v>
      </c>
    </row>
    <row r="714" spans="1:2" x14ac:dyDescent="0.25">
      <c r="A714" s="11">
        <v>2015</v>
      </c>
      <c r="B714" s="5" t="s">
        <v>910</v>
      </c>
    </row>
    <row r="715" spans="1:2" x14ac:dyDescent="0.25">
      <c r="A715" s="10">
        <v>2015</v>
      </c>
      <c r="B715" s="4" t="s">
        <v>1974</v>
      </c>
    </row>
    <row r="716" spans="1:2" x14ac:dyDescent="0.25">
      <c r="A716" s="11">
        <v>2015</v>
      </c>
      <c r="B716" s="5" t="s">
        <v>1744</v>
      </c>
    </row>
    <row r="717" spans="1:2" x14ac:dyDescent="0.25">
      <c r="A717" s="10">
        <v>2015</v>
      </c>
      <c r="B717" s="4" t="s">
        <v>1977</v>
      </c>
    </row>
    <row r="718" spans="1:2" x14ac:dyDescent="0.25">
      <c r="A718" s="11">
        <v>2015</v>
      </c>
      <c r="B718" s="5" t="s">
        <v>1104</v>
      </c>
    </row>
    <row r="719" spans="1:2" x14ac:dyDescent="0.25">
      <c r="A719" s="11">
        <v>2015</v>
      </c>
      <c r="B719" s="5" t="s">
        <v>738</v>
      </c>
    </row>
    <row r="720" spans="1:2" x14ac:dyDescent="0.25">
      <c r="A720" s="10">
        <v>2015</v>
      </c>
      <c r="B720" s="4" t="s">
        <v>1401</v>
      </c>
    </row>
    <row r="721" spans="1:2" x14ac:dyDescent="0.25">
      <c r="A721" s="10">
        <v>2015</v>
      </c>
      <c r="B721" s="4" t="s">
        <v>107</v>
      </c>
    </row>
    <row r="722" spans="1:2" x14ac:dyDescent="0.25">
      <c r="A722" s="11">
        <v>2015</v>
      </c>
      <c r="B722" s="5" t="s">
        <v>1633</v>
      </c>
    </row>
    <row r="723" spans="1:2" x14ac:dyDescent="0.25">
      <c r="A723" s="11">
        <v>2015</v>
      </c>
      <c r="B723" s="5" t="s">
        <v>280</v>
      </c>
    </row>
    <row r="724" spans="1:2" x14ac:dyDescent="0.25">
      <c r="A724" s="11">
        <v>2015</v>
      </c>
      <c r="B724" s="5" t="s">
        <v>681</v>
      </c>
    </row>
    <row r="725" spans="1:2" x14ac:dyDescent="0.25">
      <c r="A725" s="10">
        <v>2015</v>
      </c>
      <c r="B725" s="4" t="s">
        <v>1357</v>
      </c>
    </row>
    <row r="726" spans="1:2" x14ac:dyDescent="0.25">
      <c r="A726" s="11">
        <v>2015</v>
      </c>
      <c r="B726" s="5" t="s">
        <v>1426</v>
      </c>
    </row>
    <row r="727" spans="1:2" x14ac:dyDescent="0.25">
      <c r="A727" s="10">
        <v>2015</v>
      </c>
      <c r="B727" s="4" t="s">
        <v>289</v>
      </c>
    </row>
    <row r="728" spans="1:2" x14ac:dyDescent="0.25">
      <c r="A728" s="10">
        <v>2015</v>
      </c>
      <c r="B728" s="4" t="s">
        <v>307</v>
      </c>
    </row>
    <row r="729" spans="1:2" x14ac:dyDescent="0.25">
      <c r="A729" s="11">
        <v>2015</v>
      </c>
      <c r="B729" s="5" t="s">
        <v>1986</v>
      </c>
    </row>
    <row r="730" spans="1:2" x14ac:dyDescent="0.25">
      <c r="A730" s="10">
        <v>2015</v>
      </c>
      <c r="B730" s="4" t="s">
        <v>398</v>
      </c>
    </row>
    <row r="731" spans="1:2" x14ac:dyDescent="0.25">
      <c r="A731" s="10">
        <v>2015</v>
      </c>
      <c r="B731" s="4" t="s">
        <v>922</v>
      </c>
    </row>
    <row r="732" spans="1:2" x14ac:dyDescent="0.25">
      <c r="A732" s="10">
        <v>2015</v>
      </c>
      <c r="B732" s="4" t="s">
        <v>1991</v>
      </c>
    </row>
    <row r="733" spans="1:2" x14ac:dyDescent="0.25">
      <c r="A733" s="11">
        <v>2015</v>
      </c>
      <c r="B733" s="5" t="s">
        <v>1788</v>
      </c>
    </row>
    <row r="734" spans="1:2" x14ac:dyDescent="0.25">
      <c r="A734" s="10">
        <v>2015</v>
      </c>
      <c r="B734" s="4" t="s">
        <v>1994</v>
      </c>
    </row>
    <row r="735" spans="1:2" x14ac:dyDescent="0.25">
      <c r="A735" s="10">
        <v>2015</v>
      </c>
      <c r="B735" s="4" t="s">
        <v>417</v>
      </c>
    </row>
    <row r="736" spans="1:2" x14ac:dyDescent="0.25">
      <c r="A736" s="11">
        <v>2015</v>
      </c>
      <c r="B736" s="5" t="s">
        <v>1521</v>
      </c>
    </row>
    <row r="737" spans="1:2" x14ac:dyDescent="0.25">
      <c r="A737" s="10">
        <v>2015</v>
      </c>
      <c r="B737" s="4" t="s">
        <v>786</v>
      </c>
    </row>
    <row r="738" spans="1:2" x14ac:dyDescent="0.25">
      <c r="A738" s="11">
        <v>2015</v>
      </c>
      <c r="B738" s="5" t="s">
        <v>139</v>
      </c>
    </row>
    <row r="739" spans="1:2" x14ac:dyDescent="0.25">
      <c r="A739" s="10">
        <v>2015</v>
      </c>
      <c r="B739" s="4" t="s">
        <v>829</v>
      </c>
    </row>
    <row r="740" spans="1:2" x14ac:dyDescent="0.25">
      <c r="A740" s="10">
        <v>2015</v>
      </c>
      <c r="B740" s="4" t="s">
        <v>1371</v>
      </c>
    </row>
    <row r="741" spans="1:2" x14ac:dyDescent="0.25">
      <c r="A741" s="11">
        <v>2015</v>
      </c>
      <c r="B741" s="5" t="s">
        <v>935</v>
      </c>
    </row>
    <row r="742" spans="1:2" x14ac:dyDescent="0.25">
      <c r="A742" s="10">
        <v>2015</v>
      </c>
      <c r="B742" s="4" t="s">
        <v>618</v>
      </c>
    </row>
    <row r="743" spans="1:2" x14ac:dyDescent="0.25">
      <c r="A743" s="10">
        <v>2015</v>
      </c>
      <c r="B743" s="4" t="s">
        <v>1177</v>
      </c>
    </row>
    <row r="744" spans="1:2" x14ac:dyDescent="0.25">
      <c r="A744" s="11">
        <v>2015</v>
      </c>
      <c r="B744" s="5" t="s">
        <v>505</v>
      </c>
    </row>
    <row r="745" spans="1:2" x14ac:dyDescent="0.25">
      <c r="A745" s="10">
        <v>2015</v>
      </c>
      <c r="B745" s="4" t="s">
        <v>831</v>
      </c>
    </row>
    <row r="746" spans="1:2" x14ac:dyDescent="0.25">
      <c r="A746" s="11">
        <v>2015</v>
      </c>
      <c r="B746" s="5" t="s">
        <v>1485</v>
      </c>
    </row>
    <row r="747" spans="1:2" x14ac:dyDescent="0.25">
      <c r="A747" s="10">
        <v>2015</v>
      </c>
      <c r="B747" s="4" t="s">
        <v>1414</v>
      </c>
    </row>
    <row r="748" spans="1:2" x14ac:dyDescent="0.25">
      <c r="A748" s="11">
        <v>2015</v>
      </c>
      <c r="B748" s="5" t="s">
        <v>1494</v>
      </c>
    </row>
    <row r="749" spans="1:2" x14ac:dyDescent="0.25">
      <c r="A749" s="11">
        <v>2015</v>
      </c>
      <c r="B749" s="5" t="s">
        <v>509</v>
      </c>
    </row>
    <row r="750" spans="1:2" x14ac:dyDescent="0.25">
      <c r="A750" s="10">
        <v>2015</v>
      </c>
      <c r="B750" s="4" t="s">
        <v>1212</v>
      </c>
    </row>
    <row r="751" spans="1:2" x14ac:dyDescent="0.25">
      <c r="A751" s="10">
        <v>2015</v>
      </c>
      <c r="B751" s="4" t="s">
        <v>1705</v>
      </c>
    </row>
    <row r="752" spans="1:2" x14ac:dyDescent="0.25">
      <c r="A752" s="10">
        <v>2015</v>
      </c>
      <c r="B752" s="4" t="s">
        <v>2011</v>
      </c>
    </row>
    <row r="753" spans="1:2" x14ac:dyDescent="0.25">
      <c r="A753" s="11">
        <v>2015</v>
      </c>
      <c r="B753" s="5" t="s">
        <v>1459</v>
      </c>
    </row>
    <row r="754" spans="1:2" x14ac:dyDescent="0.25">
      <c r="A754" s="11">
        <v>2015</v>
      </c>
      <c r="B754" s="5" t="s">
        <v>2012</v>
      </c>
    </row>
    <row r="755" spans="1:2" x14ac:dyDescent="0.25">
      <c r="A755" s="10">
        <v>2015</v>
      </c>
      <c r="B755" s="4" t="s">
        <v>2013</v>
      </c>
    </row>
    <row r="756" spans="1:2" x14ac:dyDescent="0.25">
      <c r="A756" s="11">
        <v>2015</v>
      </c>
      <c r="B756" s="5" t="s">
        <v>1067</v>
      </c>
    </row>
    <row r="757" spans="1:2" x14ac:dyDescent="0.25">
      <c r="A757" s="10">
        <v>2015</v>
      </c>
      <c r="B757" s="4" t="s">
        <v>2017</v>
      </c>
    </row>
    <row r="758" spans="1:2" x14ac:dyDescent="0.25">
      <c r="A758" s="10">
        <v>2015</v>
      </c>
      <c r="B758" s="4" t="s">
        <v>1392</v>
      </c>
    </row>
    <row r="759" spans="1:2" x14ac:dyDescent="0.25">
      <c r="A759" s="11">
        <v>2015</v>
      </c>
      <c r="B759" s="5" t="s">
        <v>1758</v>
      </c>
    </row>
    <row r="760" spans="1:2" x14ac:dyDescent="0.25">
      <c r="A760" s="10">
        <v>2015</v>
      </c>
      <c r="B760" s="4" t="s">
        <v>2021</v>
      </c>
    </row>
    <row r="761" spans="1:2" x14ac:dyDescent="0.25">
      <c r="A761" s="11">
        <v>2015</v>
      </c>
      <c r="B761" s="5" t="s">
        <v>560</v>
      </c>
    </row>
    <row r="762" spans="1:2" x14ac:dyDescent="0.25">
      <c r="A762" s="11">
        <v>2015</v>
      </c>
      <c r="B762" s="5" t="s">
        <v>1277</v>
      </c>
    </row>
    <row r="763" spans="1:2" x14ac:dyDescent="0.25">
      <c r="A763" s="10">
        <v>2015</v>
      </c>
      <c r="B763" s="4" t="s">
        <v>1341</v>
      </c>
    </row>
    <row r="764" spans="1:2" x14ac:dyDescent="0.25">
      <c r="A764" s="10">
        <v>2015</v>
      </c>
      <c r="B764" s="4" t="s">
        <v>590</v>
      </c>
    </row>
    <row r="765" spans="1:2" x14ac:dyDescent="0.25">
      <c r="A765" s="10">
        <v>2015</v>
      </c>
      <c r="B765" s="4" t="s">
        <v>1555</v>
      </c>
    </row>
    <row r="766" spans="1:2" x14ac:dyDescent="0.25">
      <c r="A766" s="11">
        <v>2015</v>
      </c>
      <c r="B766" s="5" t="s">
        <v>680</v>
      </c>
    </row>
    <row r="767" spans="1:2" x14ac:dyDescent="0.25">
      <c r="A767" s="10">
        <v>2015</v>
      </c>
      <c r="B767" s="4" t="s">
        <v>1288</v>
      </c>
    </row>
    <row r="768" spans="1:2" x14ac:dyDescent="0.25">
      <c r="A768" s="11">
        <v>2015</v>
      </c>
      <c r="B768" s="5" t="s">
        <v>9</v>
      </c>
    </row>
    <row r="769" spans="1:2" x14ac:dyDescent="0.25">
      <c r="A769" s="11">
        <v>2015</v>
      </c>
      <c r="B769" s="5" t="s">
        <v>1412</v>
      </c>
    </row>
    <row r="770" spans="1:2" x14ac:dyDescent="0.25">
      <c r="A770" s="10">
        <v>2015</v>
      </c>
      <c r="B770" s="4" t="s">
        <v>1076</v>
      </c>
    </row>
    <row r="771" spans="1:2" x14ac:dyDescent="0.25">
      <c r="A771" s="11">
        <v>2015</v>
      </c>
      <c r="B771" s="5" t="s">
        <v>1143</v>
      </c>
    </row>
    <row r="772" spans="1:2" x14ac:dyDescent="0.25">
      <c r="A772" s="11">
        <v>2015</v>
      </c>
      <c r="B772" s="5" t="s">
        <v>607</v>
      </c>
    </row>
    <row r="773" spans="1:2" x14ac:dyDescent="0.25">
      <c r="A773" s="10">
        <v>2015</v>
      </c>
      <c r="B773" s="4" t="s">
        <v>2033</v>
      </c>
    </row>
    <row r="774" spans="1:2" x14ac:dyDescent="0.25">
      <c r="A774" s="11">
        <v>2015</v>
      </c>
      <c r="B774" s="5" t="s">
        <v>635</v>
      </c>
    </row>
    <row r="775" spans="1:2" x14ac:dyDescent="0.25">
      <c r="A775" s="10">
        <v>2015</v>
      </c>
      <c r="B775" s="4" t="s">
        <v>1335</v>
      </c>
    </row>
    <row r="776" spans="1:2" x14ac:dyDescent="0.25">
      <c r="A776" s="11">
        <v>2015</v>
      </c>
      <c r="B776" s="5" t="s">
        <v>2037</v>
      </c>
    </row>
    <row r="777" spans="1:2" x14ac:dyDescent="0.25">
      <c r="A777" s="10">
        <v>2015</v>
      </c>
      <c r="B777" s="4" t="s">
        <v>2039</v>
      </c>
    </row>
    <row r="778" spans="1:2" x14ac:dyDescent="0.25">
      <c r="A778" s="10">
        <v>2015</v>
      </c>
      <c r="B778" s="4" t="s">
        <v>325</v>
      </c>
    </row>
    <row r="779" spans="1:2" x14ac:dyDescent="0.25">
      <c r="A779" s="10">
        <v>2015</v>
      </c>
      <c r="B779" s="4" t="s">
        <v>167</v>
      </c>
    </row>
    <row r="780" spans="1:2" x14ac:dyDescent="0.25">
      <c r="A780" s="11">
        <v>2015</v>
      </c>
      <c r="B780" s="5" t="s">
        <v>249</v>
      </c>
    </row>
    <row r="781" spans="1:2" x14ac:dyDescent="0.25">
      <c r="A781" s="11">
        <v>2015</v>
      </c>
      <c r="B781" s="5" t="s">
        <v>2042</v>
      </c>
    </row>
    <row r="782" spans="1:2" x14ac:dyDescent="0.25">
      <c r="A782" s="10">
        <v>2015</v>
      </c>
      <c r="B782" s="4" t="s">
        <v>857</v>
      </c>
    </row>
    <row r="783" spans="1:2" x14ac:dyDescent="0.25">
      <c r="A783" s="10">
        <v>2015</v>
      </c>
      <c r="B783" s="4" t="s">
        <v>218</v>
      </c>
    </row>
    <row r="784" spans="1:2" x14ac:dyDescent="0.25">
      <c r="A784" s="10">
        <v>2015</v>
      </c>
      <c r="B784" s="4" t="s">
        <v>709</v>
      </c>
    </row>
    <row r="785" spans="1:2" x14ac:dyDescent="0.25">
      <c r="A785" s="11">
        <v>2015</v>
      </c>
      <c r="B785" s="5" t="s">
        <v>1676</v>
      </c>
    </row>
    <row r="786" spans="1:2" x14ac:dyDescent="0.25">
      <c r="A786" s="11">
        <v>2015</v>
      </c>
      <c r="B786" s="5" t="s">
        <v>889</v>
      </c>
    </row>
    <row r="787" spans="1:2" x14ac:dyDescent="0.25">
      <c r="A787" s="10">
        <v>2015</v>
      </c>
      <c r="B787" s="4" t="s">
        <v>131</v>
      </c>
    </row>
    <row r="788" spans="1:2" x14ac:dyDescent="0.25">
      <c r="A788" s="11">
        <v>2015</v>
      </c>
      <c r="B788" s="5" t="s">
        <v>533</v>
      </c>
    </row>
    <row r="789" spans="1:2" x14ac:dyDescent="0.25">
      <c r="A789" s="10">
        <v>2015</v>
      </c>
      <c r="B789" s="4" t="s">
        <v>552</v>
      </c>
    </row>
    <row r="790" spans="1:2" x14ac:dyDescent="0.25">
      <c r="A790" s="11">
        <v>2015</v>
      </c>
      <c r="B790" s="5" t="s">
        <v>2048</v>
      </c>
    </row>
    <row r="791" spans="1:2" x14ac:dyDescent="0.25">
      <c r="A791" s="10">
        <v>2015</v>
      </c>
      <c r="B791" s="4" t="s">
        <v>1295</v>
      </c>
    </row>
    <row r="792" spans="1:2" x14ac:dyDescent="0.25">
      <c r="A792" s="11">
        <v>2015</v>
      </c>
      <c r="B792" s="5" t="s">
        <v>2053</v>
      </c>
    </row>
    <row r="793" spans="1:2" x14ac:dyDescent="0.25">
      <c r="A793" s="10">
        <v>2015</v>
      </c>
      <c r="B793" s="4" t="s">
        <v>1546</v>
      </c>
    </row>
    <row r="794" spans="1:2" x14ac:dyDescent="0.25">
      <c r="A794" s="11">
        <v>2015</v>
      </c>
      <c r="B794" s="5" t="s">
        <v>1519</v>
      </c>
    </row>
    <row r="795" spans="1:2" x14ac:dyDescent="0.25">
      <c r="A795" s="11">
        <v>2015</v>
      </c>
      <c r="B795" s="5" t="s">
        <v>2057</v>
      </c>
    </row>
    <row r="796" spans="1:2" x14ac:dyDescent="0.25">
      <c r="A796" s="10">
        <v>2015</v>
      </c>
      <c r="B796" s="4" t="s">
        <v>523</v>
      </c>
    </row>
    <row r="797" spans="1:2" x14ac:dyDescent="0.25">
      <c r="A797" s="11">
        <v>2015</v>
      </c>
      <c r="B797" s="5" t="s">
        <v>2060</v>
      </c>
    </row>
    <row r="798" spans="1:2" x14ac:dyDescent="0.25">
      <c r="A798" s="10">
        <v>2015</v>
      </c>
      <c r="B798" s="4" t="s">
        <v>1478</v>
      </c>
    </row>
    <row r="799" spans="1:2" x14ac:dyDescent="0.25">
      <c r="A799" s="11">
        <v>2015</v>
      </c>
      <c r="B799" s="5" t="s">
        <v>593</v>
      </c>
    </row>
    <row r="800" spans="1:2" x14ac:dyDescent="0.25">
      <c r="A800" s="10">
        <v>2015</v>
      </c>
      <c r="B800" s="4" t="s">
        <v>443</v>
      </c>
    </row>
    <row r="801" spans="1:2" x14ac:dyDescent="0.25">
      <c r="A801" s="11">
        <v>2015</v>
      </c>
      <c r="B801" s="5" t="s">
        <v>2064</v>
      </c>
    </row>
    <row r="802" spans="1:2" x14ac:dyDescent="0.25">
      <c r="A802" s="10">
        <v>2015</v>
      </c>
      <c r="B802" s="4" t="s">
        <v>2065</v>
      </c>
    </row>
    <row r="803" spans="1:2" x14ac:dyDescent="0.25">
      <c r="A803" s="10">
        <v>2015</v>
      </c>
      <c r="B803" s="4" t="s">
        <v>1271</v>
      </c>
    </row>
    <row r="804" spans="1:2" x14ac:dyDescent="0.25">
      <c r="A804" s="11">
        <v>2015</v>
      </c>
      <c r="B804" s="5" t="s">
        <v>1267</v>
      </c>
    </row>
    <row r="805" spans="1:2" x14ac:dyDescent="0.25">
      <c r="A805" s="10">
        <v>2015</v>
      </c>
      <c r="B805" s="4" t="s">
        <v>1003</v>
      </c>
    </row>
    <row r="806" spans="1:2" x14ac:dyDescent="0.25">
      <c r="A806" s="11">
        <v>2015</v>
      </c>
      <c r="B806" s="5" t="s">
        <v>848</v>
      </c>
    </row>
    <row r="807" spans="1:2" x14ac:dyDescent="0.25">
      <c r="A807" s="10">
        <v>2015</v>
      </c>
      <c r="B807" s="4" t="s">
        <v>945</v>
      </c>
    </row>
    <row r="808" spans="1:2" x14ac:dyDescent="0.25">
      <c r="A808" s="11">
        <v>2015</v>
      </c>
      <c r="B808" s="5" t="s">
        <v>392</v>
      </c>
    </row>
    <row r="809" spans="1:2" x14ac:dyDescent="0.25">
      <c r="A809" s="11">
        <v>2015</v>
      </c>
      <c r="B809" s="5" t="s">
        <v>1200</v>
      </c>
    </row>
    <row r="810" spans="1:2" x14ac:dyDescent="0.25">
      <c r="A810" s="11">
        <v>2015</v>
      </c>
      <c r="B810" s="5" t="s">
        <v>2071</v>
      </c>
    </row>
    <row r="811" spans="1:2" x14ac:dyDescent="0.25">
      <c r="A811" s="10">
        <v>2015</v>
      </c>
      <c r="B811" s="4" t="s">
        <v>742</v>
      </c>
    </row>
    <row r="812" spans="1:2" x14ac:dyDescent="0.25">
      <c r="A812" s="11">
        <v>2015</v>
      </c>
      <c r="B812" s="5" t="s">
        <v>530</v>
      </c>
    </row>
    <row r="813" spans="1:2" x14ac:dyDescent="0.25">
      <c r="A813" s="10">
        <v>2015</v>
      </c>
      <c r="B813" s="4" t="s">
        <v>1467</v>
      </c>
    </row>
    <row r="814" spans="1:2" x14ac:dyDescent="0.25">
      <c r="A814" s="11">
        <v>2015</v>
      </c>
      <c r="B814" s="5" t="s">
        <v>456</v>
      </c>
    </row>
    <row r="815" spans="1:2" x14ac:dyDescent="0.25">
      <c r="A815" s="10">
        <v>2015</v>
      </c>
      <c r="B815" s="4" t="s">
        <v>1289</v>
      </c>
    </row>
    <row r="816" spans="1:2" x14ac:dyDescent="0.25">
      <c r="A816" s="10">
        <v>2015</v>
      </c>
      <c r="B816" s="4" t="s">
        <v>859</v>
      </c>
    </row>
    <row r="817" spans="1:2" x14ac:dyDescent="0.25">
      <c r="A817" s="10">
        <v>2015</v>
      </c>
      <c r="B817" s="4" t="s">
        <v>54</v>
      </c>
    </row>
    <row r="818" spans="1:2" x14ac:dyDescent="0.25">
      <c r="A818" s="10">
        <v>2015</v>
      </c>
      <c r="B818" s="4" t="s">
        <v>989</v>
      </c>
    </row>
    <row r="819" spans="1:2" x14ac:dyDescent="0.25">
      <c r="A819" s="11">
        <v>2015</v>
      </c>
      <c r="B819" s="5" t="s">
        <v>1343</v>
      </c>
    </row>
    <row r="820" spans="1:2" x14ac:dyDescent="0.25">
      <c r="A820" s="10">
        <v>2015</v>
      </c>
      <c r="B820" s="4" t="s">
        <v>1287</v>
      </c>
    </row>
    <row r="821" spans="1:2" x14ac:dyDescent="0.25">
      <c r="A821" s="11">
        <v>2015</v>
      </c>
      <c r="B821" s="5" t="s">
        <v>622</v>
      </c>
    </row>
    <row r="822" spans="1:2" x14ac:dyDescent="0.25">
      <c r="A822" s="11">
        <v>2015</v>
      </c>
      <c r="B822" s="5" t="s">
        <v>357</v>
      </c>
    </row>
    <row r="823" spans="1:2" x14ac:dyDescent="0.25">
      <c r="A823" s="10">
        <v>2015</v>
      </c>
      <c r="B823" s="4" t="s">
        <v>180</v>
      </c>
    </row>
    <row r="824" spans="1:2" x14ac:dyDescent="0.25">
      <c r="A824" s="10">
        <v>2015</v>
      </c>
      <c r="B824" s="4" t="s">
        <v>46</v>
      </c>
    </row>
    <row r="825" spans="1:2" x14ac:dyDescent="0.25">
      <c r="A825" s="10">
        <v>2015</v>
      </c>
      <c r="B825" s="4" t="s">
        <v>2079</v>
      </c>
    </row>
    <row r="826" spans="1:2" x14ac:dyDescent="0.25">
      <c r="A826" s="11">
        <v>2015</v>
      </c>
      <c r="B826" s="5" t="s">
        <v>268</v>
      </c>
    </row>
    <row r="827" spans="1:2" x14ac:dyDescent="0.25">
      <c r="A827" s="10">
        <v>2015</v>
      </c>
      <c r="B827" s="4" t="s">
        <v>1776</v>
      </c>
    </row>
    <row r="828" spans="1:2" x14ac:dyDescent="0.25">
      <c r="A828" s="11">
        <v>2015</v>
      </c>
      <c r="B828" s="5" t="s">
        <v>119</v>
      </c>
    </row>
    <row r="829" spans="1:2" x14ac:dyDescent="0.25">
      <c r="A829" s="11">
        <v>2015</v>
      </c>
      <c r="B829" s="5" t="s">
        <v>820</v>
      </c>
    </row>
    <row r="830" spans="1:2" x14ac:dyDescent="0.25">
      <c r="A830" s="10">
        <v>2015</v>
      </c>
      <c r="B830" s="4" t="s">
        <v>2083</v>
      </c>
    </row>
    <row r="831" spans="1:2" x14ac:dyDescent="0.25">
      <c r="A831" s="11">
        <v>2015</v>
      </c>
      <c r="B831" s="5" t="s">
        <v>902</v>
      </c>
    </row>
    <row r="832" spans="1:2" x14ac:dyDescent="0.25">
      <c r="A832" s="11">
        <v>2015</v>
      </c>
      <c r="B832" s="5" t="s">
        <v>1077</v>
      </c>
    </row>
    <row r="833" spans="1:2" x14ac:dyDescent="0.25">
      <c r="A833" s="10">
        <v>2015</v>
      </c>
      <c r="B833" s="4" t="s">
        <v>1214</v>
      </c>
    </row>
    <row r="834" spans="1:2" x14ac:dyDescent="0.25">
      <c r="A834" s="10">
        <v>2015</v>
      </c>
      <c r="B834" s="4" t="s">
        <v>1793</v>
      </c>
    </row>
    <row r="835" spans="1:2" x14ac:dyDescent="0.25">
      <c r="A835" s="11">
        <v>2015</v>
      </c>
      <c r="B835" s="5" t="s">
        <v>2088</v>
      </c>
    </row>
    <row r="836" spans="1:2" x14ac:dyDescent="0.25">
      <c r="A836" s="10">
        <v>2015</v>
      </c>
      <c r="B836" s="4" t="s">
        <v>2091</v>
      </c>
    </row>
    <row r="837" spans="1:2" x14ac:dyDescent="0.25">
      <c r="A837" s="11">
        <v>2015</v>
      </c>
      <c r="B837" s="5" t="s">
        <v>536</v>
      </c>
    </row>
    <row r="838" spans="1:2" x14ac:dyDescent="0.25">
      <c r="A838" s="10">
        <v>2015</v>
      </c>
      <c r="B838" s="4" t="s">
        <v>343</v>
      </c>
    </row>
    <row r="839" spans="1:2" x14ac:dyDescent="0.25">
      <c r="A839" s="11">
        <v>2015</v>
      </c>
      <c r="B839" s="5" t="s">
        <v>217</v>
      </c>
    </row>
    <row r="840" spans="1:2" x14ac:dyDescent="0.25">
      <c r="A840" s="10">
        <v>2015</v>
      </c>
      <c r="B840" s="4" t="s">
        <v>2094</v>
      </c>
    </row>
    <row r="841" spans="1:2" x14ac:dyDescent="0.25">
      <c r="A841" s="11">
        <v>2015</v>
      </c>
      <c r="B841" s="5" t="s">
        <v>2095</v>
      </c>
    </row>
    <row r="842" spans="1:2" x14ac:dyDescent="0.25">
      <c r="A842" s="11">
        <v>2015</v>
      </c>
      <c r="B842" s="5" t="s">
        <v>1167</v>
      </c>
    </row>
    <row r="843" spans="1:2" x14ac:dyDescent="0.25">
      <c r="A843" s="10">
        <v>2015</v>
      </c>
      <c r="B843" s="4" t="s">
        <v>445</v>
      </c>
    </row>
    <row r="844" spans="1:2" x14ac:dyDescent="0.25">
      <c r="A844" s="10">
        <v>2015</v>
      </c>
      <c r="B844" s="4" t="s">
        <v>244</v>
      </c>
    </row>
    <row r="845" spans="1:2" x14ac:dyDescent="0.25">
      <c r="A845" s="10">
        <v>2015</v>
      </c>
      <c r="B845" s="4" t="s">
        <v>2100</v>
      </c>
    </row>
    <row r="846" spans="1:2" x14ac:dyDescent="0.25">
      <c r="A846" s="11">
        <v>2015</v>
      </c>
      <c r="B846" s="5" t="s">
        <v>1557</v>
      </c>
    </row>
    <row r="847" spans="1:2" x14ac:dyDescent="0.25">
      <c r="A847" s="11">
        <v>2015</v>
      </c>
      <c r="B847" s="5" t="s">
        <v>2101</v>
      </c>
    </row>
    <row r="848" spans="1:2" x14ac:dyDescent="0.25">
      <c r="A848" s="10">
        <v>2015</v>
      </c>
      <c r="B848" s="4" t="s">
        <v>2103</v>
      </c>
    </row>
    <row r="849" spans="1:2" x14ac:dyDescent="0.25">
      <c r="A849" s="11">
        <v>2015</v>
      </c>
      <c r="B849" s="5" t="s">
        <v>2104</v>
      </c>
    </row>
    <row r="850" spans="1:2" x14ac:dyDescent="0.25">
      <c r="A850" s="10">
        <v>2015</v>
      </c>
      <c r="B850" s="4" t="s">
        <v>661</v>
      </c>
    </row>
    <row r="851" spans="1:2" x14ac:dyDescent="0.25">
      <c r="A851" s="11">
        <v>2015</v>
      </c>
      <c r="B851" s="5" t="s">
        <v>1842</v>
      </c>
    </row>
    <row r="852" spans="1:2" x14ac:dyDescent="0.25">
      <c r="A852" s="10">
        <v>2015</v>
      </c>
      <c r="B852" s="4" t="s">
        <v>1312</v>
      </c>
    </row>
    <row r="853" spans="1:2" x14ac:dyDescent="0.25">
      <c r="A853" s="10">
        <v>2015</v>
      </c>
      <c r="B853" s="4" t="s">
        <v>429</v>
      </c>
    </row>
    <row r="854" spans="1:2" x14ac:dyDescent="0.25">
      <c r="A854" s="10">
        <v>2015</v>
      </c>
      <c r="B854" s="4" t="s">
        <v>2107</v>
      </c>
    </row>
    <row r="855" spans="1:2" x14ac:dyDescent="0.25">
      <c r="A855" s="11">
        <v>2015</v>
      </c>
      <c r="B855" s="5" t="s">
        <v>72</v>
      </c>
    </row>
    <row r="856" spans="1:2" x14ac:dyDescent="0.25">
      <c r="A856" s="10">
        <v>2015</v>
      </c>
      <c r="B856" s="4" t="s">
        <v>1466</v>
      </c>
    </row>
    <row r="857" spans="1:2" x14ac:dyDescent="0.25">
      <c r="A857" s="10">
        <v>2015</v>
      </c>
      <c r="B857" s="4" t="s">
        <v>2111</v>
      </c>
    </row>
    <row r="858" spans="1:2" x14ac:dyDescent="0.25">
      <c r="A858" s="10">
        <v>2015</v>
      </c>
      <c r="B858" s="4" t="s">
        <v>732</v>
      </c>
    </row>
    <row r="859" spans="1:2" x14ac:dyDescent="0.25">
      <c r="A859" s="11">
        <v>2015</v>
      </c>
      <c r="B859" s="5" t="s">
        <v>2112</v>
      </c>
    </row>
    <row r="860" spans="1:2" x14ac:dyDescent="0.25">
      <c r="A860" s="10">
        <v>2015</v>
      </c>
      <c r="B860" s="4" t="s">
        <v>1223</v>
      </c>
    </row>
    <row r="861" spans="1:2" x14ac:dyDescent="0.25">
      <c r="A861" s="11">
        <v>2015</v>
      </c>
      <c r="B861" s="5" t="s">
        <v>959</v>
      </c>
    </row>
    <row r="862" spans="1:2" x14ac:dyDescent="0.25">
      <c r="A862" s="10">
        <v>2015</v>
      </c>
      <c r="B862" s="4" t="s">
        <v>2115</v>
      </c>
    </row>
    <row r="863" spans="1:2" x14ac:dyDescent="0.25">
      <c r="A863" s="11">
        <v>2015</v>
      </c>
      <c r="B863" s="5" t="s">
        <v>1665</v>
      </c>
    </row>
    <row r="864" spans="1:2" x14ac:dyDescent="0.25">
      <c r="A864" s="10">
        <v>2015</v>
      </c>
      <c r="B864" s="4" t="s">
        <v>1534</v>
      </c>
    </row>
    <row r="865" spans="1:2" x14ac:dyDescent="0.25">
      <c r="A865" s="11">
        <v>2015</v>
      </c>
      <c r="B865" s="5" t="s">
        <v>875</v>
      </c>
    </row>
    <row r="866" spans="1:2" x14ac:dyDescent="0.25">
      <c r="A866" s="11">
        <v>2015</v>
      </c>
      <c r="B866" s="5" t="s">
        <v>26</v>
      </c>
    </row>
    <row r="867" spans="1:2" x14ac:dyDescent="0.25">
      <c r="A867" s="10">
        <v>2015</v>
      </c>
      <c r="B867" s="4" t="s">
        <v>567</v>
      </c>
    </row>
    <row r="868" spans="1:2" x14ac:dyDescent="0.25">
      <c r="A868" s="10">
        <v>2015</v>
      </c>
      <c r="B868" s="4" t="s">
        <v>2117</v>
      </c>
    </row>
    <row r="869" spans="1:2" x14ac:dyDescent="0.25">
      <c r="A869" s="10">
        <v>2015</v>
      </c>
      <c r="B869" s="4" t="s">
        <v>376</v>
      </c>
    </row>
    <row r="870" spans="1:2" x14ac:dyDescent="0.25">
      <c r="A870" s="11">
        <v>2015</v>
      </c>
      <c r="B870" s="5" t="s">
        <v>1121</v>
      </c>
    </row>
    <row r="871" spans="1:2" x14ac:dyDescent="0.25">
      <c r="A871" s="10">
        <v>2015</v>
      </c>
      <c r="B871" s="4" t="s">
        <v>1778</v>
      </c>
    </row>
    <row r="872" spans="1:2" x14ac:dyDescent="0.25">
      <c r="A872" s="11">
        <v>2015</v>
      </c>
      <c r="B872" s="5" t="s">
        <v>32</v>
      </c>
    </row>
    <row r="873" spans="1:2" x14ac:dyDescent="0.25">
      <c r="A873" s="10">
        <v>2015</v>
      </c>
      <c r="B873" s="4" t="s">
        <v>973</v>
      </c>
    </row>
    <row r="874" spans="1:2" x14ac:dyDescent="0.25">
      <c r="A874" s="11">
        <v>2015</v>
      </c>
      <c r="B874" s="5" t="s">
        <v>1181</v>
      </c>
    </row>
    <row r="875" spans="1:2" x14ac:dyDescent="0.25">
      <c r="A875" s="10">
        <v>2015</v>
      </c>
      <c r="B875" s="4" t="s">
        <v>2124</v>
      </c>
    </row>
    <row r="876" spans="1:2" x14ac:dyDescent="0.25">
      <c r="A876" s="11">
        <v>2015</v>
      </c>
      <c r="B876" s="5" t="s">
        <v>917</v>
      </c>
    </row>
    <row r="877" spans="1:2" x14ac:dyDescent="0.25">
      <c r="A877" s="11">
        <v>2015</v>
      </c>
      <c r="B877" s="5" t="s">
        <v>1012</v>
      </c>
    </row>
    <row r="878" spans="1:2" x14ac:dyDescent="0.25">
      <c r="A878" s="10">
        <v>2015</v>
      </c>
      <c r="B878" s="4" t="s">
        <v>220</v>
      </c>
    </row>
    <row r="879" spans="1:2" x14ac:dyDescent="0.25">
      <c r="A879" s="11">
        <v>2015</v>
      </c>
      <c r="B879" s="5" t="s">
        <v>2126</v>
      </c>
    </row>
    <row r="880" spans="1:2" x14ac:dyDescent="0.25">
      <c r="A880" s="10">
        <v>2015</v>
      </c>
      <c r="B880" s="4" t="s">
        <v>794</v>
      </c>
    </row>
    <row r="881" spans="1:2" x14ac:dyDescent="0.25">
      <c r="A881" s="11">
        <v>2015</v>
      </c>
      <c r="B881" s="5" t="s">
        <v>1122</v>
      </c>
    </row>
    <row r="882" spans="1:2" x14ac:dyDescent="0.25">
      <c r="A882" s="10">
        <v>2015</v>
      </c>
      <c r="B882" s="4" t="s">
        <v>684</v>
      </c>
    </row>
    <row r="883" spans="1:2" x14ac:dyDescent="0.25">
      <c r="A883" s="11">
        <v>2015</v>
      </c>
      <c r="B883" s="5" t="s">
        <v>2131</v>
      </c>
    </row>
    <row r="884" spans="1:2" x14ac:dyDescent="0.25">
      <c r="A884" s="11">
        <v>2015</v>
      </c>
      <c r="B884" s="5" t="s">
        <v>1663</v>
      </c>
    </row>
    <row r="885" spans="1:2" x14ac:dyDescent="0.25">
      <c r="A885" s="10">
        <v>2015</v>
      </c>
      <c r="B885" s="4" t="s">
        <v>1163</v>
      </c>
    </row>
    <row r="886" spans="1:2" x14ac:dyDescent="0.25">
      <c r="A886" s="10">
        <v>2015</v>
      </c>
      <c r="B886" s="4" t="s">
        <v>413</v>
      </c>
    </row>
    <row r="887" spans="1:2" x14ac:dyDescent="0.25">
      <c r="A887" s="10">
        <v>2015</v>
      </c>
      <c r="B887" s="4" t="s">
        <v>768</v>
      </c>
    </row>
    <row r="888" spans="1:2" x14ac:dyDescent="0.25">
      <c r="A888" s="11">
        <v>2015</v>
      </c>
      <c r="B888" s="5" t="s">
        <v>514</v>
      </c>
    </row>
    <row r="889" spans="1:2" x14ac:dyDescent="0.25">
      <c r="A889" s="11">
        <v>2015</v>
      </c>
      <c r="B889" s="5" t="s">
        <v>305</v>
      </c>
    </row>
    <row r="890" spans="1:2" x14ac:dyDescent="0.25">
      <c r="A890" s="11">
        <v>2015</v>
      </c>
      <c r="B890" s="5" t="s">
        <v>2137</v>
      </c>
    </row>
    <row r="891" spans="1:2" x14ac:dyDescent="0.25">
      <c r="A891" s="11">
        <v>2015</v>
      </c>
      <c r="B891" s="5" t="s">
        <v>2138</v>
      </c>
    </row>
    <row r="892" spans="1:2" x14ac:dyDescent="0.25">
      <c r="A892" s="11">
        <v>2015</v>
      </c>
      <c r="B892" s="5" t="s">
        <v>1544</v>
      </c>
    </row>
    <row r="893" spans="1:2" x14ac:dyDescent="0.25">
      <c r="A893" s="10">
        <v>2015</v>
      </c>
      <c r="B893" s="4" t="s">
        <v>1803</v>
      </c>
    </row>
    <row r="894" spans="1:2" x14ac:dyDescent="0.25">
      <c r="A894" s="10">
        <v>2015</v>
      </c>
      <c r="B894" s="4" t="s">
        <v>1369</v>
      </c>
    </row>
    <row r="895" spans="1:2" x14ac:dyDescent="0.25">
      <c r="A895" s="11">
        <v>2015</v>
      </c>
      <c r="B895" s="5" t="s">
        <v>2145</v>
      </c>
    </row>
    <row r="896" spans="1:2" x14ac:dyDescent="0.25">
      <c r="A896" s="10">
        <v>2015</v>
      </c>
      <c r="B896" s="4" t="s">
        <v>1172</v>
      </c>
    </row>
    <row r="897" spans="1:2" x14ac:dyDescent="0.25">
      <c r="A897" s="10">
        <v>2015</v>
      </c>
      <c r="B897" s="4" t="s">
        <v>490</v>
      </c>
    </row>
    <row r="898" spans="1:2" x14ac:dyDescent="0.25">
      <c r="A898" s="10">
        <v>2015</v>
      </c>
      <c r="B898" s="4" t="s">
        <v>2147</v>
      </c>
    </row>
    <row r="899" spans="1:2" x14ac:dyDescent="0.25">
      <c r="A899" s="11">
        <v>2015</v>
      </c>
      <c r="B899" s="5" t="s">
        <v>1303</v>
      </c>
    </row>
    <row r="900" spans="1:2" x14ac:dyDescent="0.25">
      <c r="A900" s="11">
        <v>2015</v>
      </c>
      <c r="B900" s="5" t="s">
        <v>1719</v>
      </c>
    </row>
    <row r="901" spans="1:2" x14ac:dyDescent="0.25">
      <c r="A901" s="10">
        <v>2015</v>
      </c>
      <c r="B901" s="4" t="s">
        <v>1738</v>
      </c>
    </row>
    <row r="902" spans="1:2" x14ac:dyDescent="0.25">
      <c r="A902" s="11">
        <v>2015</v>
      </c>
      <c r="B902" s="5" t="s">
        <v>519</v>
      </c>
    </row>
    <row r="903" spans="1:2" x14ac:dyDescent="0.25">
      <c r="A903" s="10">
        <v>2015</v>
      </c>
      <c r="B903" s="4" t="s">
        <v>900</v>
      </c>
    </row>
    <row r="904" spans="1:2" x14ac:dyDescent="0.25">
      <c r="A904" s="10">
        <v>2015</v>
      </c>
      <c r="B904" s="4" t="s">
        <v>1840</v>
      </c>
    </row>
    <row r="905" spans="1:2" x14ac:dyDescent="0.25">
      <c r="A905" s="10">
        <v>2015</v>
      </c>
      <c r="B905" s="4" t="s">
        <v>233</v>
      </c>
    </row>
    <row r="906" spans="1:2" x14ac:dyDescent="0.25">
      <c r="A906" s="10">
        <v>2015</v>
      </c>
      <c r="B906" s="4" t="s">
        <v>1514</v>
      </c>
    </row>
    <row r="907" spans="1:2" x14ac:dyDescent="0.25">
      <c r="A907" s="11">
        <v>2015</v>
      </c>
      <c r="B907" s="5" t="s">
        <v>1751</v>
      </c>
    </row>
    <row r="908" spans="1:2" x14ac:dyDescent="0.25">
      <c r="A908" s="10">
        <v>2015</v>
      </c>
      <c r="B908" s="4" t="s">
        <v>2156</v>
      </c>
    </row>
    <row r="909" spans="1:2" x14ac:dyDescent="0.25">
      <c r="A909" s="11">
        <v>2015</v>
      </c>
      <c r="B909" s="5" t="s">
        <v>69</v>
      </c>
    </row>
    <row r="910" spans="1:2" x14ac:dyDescent="0.25">
      <c r="A910" s="11">
        <v>2015</v>
      </c>
      <c r="B910" s="5" t="s">
        <v>171</v>
      </c>
    </row>
    <row r="911" spans="1:2" x14ac:dyDescent="0.25">
      <c r="A911" s="10">
        <v>2015</v>
      </c>
      <c r="B911" s="4" t="s">
        <v>1863</v>
      </c>
    </row>
    <row r="912" spans="1:2" x14ac:dyDescent="0.25">
      <c r="A912" s="11">
        <v>2015</v>
      </c>
      <c r="B912" s="5" t="s">
        <v>2162</v>
      </c>
    </row>
    <row r="913" spans="1:2" x14ac:dyDescent="0.25">
      <c r="A913" s="10">
        <v>2015</v>
      </c>
      <c r="B913" s="4" t="s">
        <v>1242</v>
      </c>
    </row>
    <row r="914" spans="1:2" x14ac:dyDescent="0.25">
      <c r="A914" s="11">
        <v>2015</v>
      </c>
      <c r="B914" s="5" t="s">
        <v>487</v>
      </c>
    </row>
    <row r="915" spans="1:2" x14ac:dyDescent="0.25">
      <c r="A915" s="10">
        <v>2015</v>
      </c>
      <c r="B915" s="4" t="s">
        <v>2164</v>
      </c>
    </row>
    <row r="916" spans="1:2" x14ac:dyDescent="0.25">
      <c r="A916" s="11">
        <v>2015</v>
      </c>
      <c r="B916" s="5" t="s">
        <v>2166</v>
      </c>
    </row>
    <row r="917" spans="1:2" x14ac:dyDescent="0.25">
      <c r="A917" s="11">
        <v>2015</v>
      </c>
      <c r="B917" s="5" t="s">
        <v>50</v>
      </c>
    </row>
    <row r="918" spans="1:2" x14ac:dyDescent="0.25">
      <c r="A918" s="10">
        <v>2015</v>
      </c>
      <c r="B918" s="4" t="s">
        <v>957</v>
      </c>
    </row>
    <row r="919" spans="1:2" x14ac:dyDescent="0.25">
      <c r="A919" s="10">
        <v>2015</v>
      </c>
      <c r="B919" s="4" t="s">
        <v>769</v>
      </c>
    </row>
    <row r="920" spans="1:2" x14ac:dyDescent="0.25">
      <c r="A920" s="11">
        <v>2015</v>
      </c>
      <c r="B920" s="5" t="s">
        <v>921</v>
      </c>
    </row>
    <row r="921" spans="1:2" x14ac:dyDescent="0.25">
      <c r="A921" s="11">
        <v>2015</v>
      </c>
      <c r="B921" s="5" t="s">
        <v>1429</v>
      </c>
    </row>
    <row r="922" spans="1:2" x14ac:dyDescent="0.25">
      <c r="A922" s="10">
        <v>2015</v>
      </c>
      <c r="B922" s="4" t="s">
        <v>879</v>
      </c>
    </row>
    <row r="923" spans="1:2" x14ac:dyDescent="0.25">
      <c r="A923" s="11">
        <v>2015</v>
      </c>
      <c r="B923" s="5" t="s">
        <v>1452</v>
      </c>
    </row>
    <row r="924" spans="1:2" x14ac:dyDescent="0.25">
      <c r="A924" s="11">
        <v>2015</v>
      </c>
      <c r="B924" s="5" t="s">
        <v>176</v>
      </c>
    </row>
    <row r="925" spans="1:2" x14ac:dyDescent="0.25">
      <c r="A925" s="11">
        <v>2015</v>
      </c>
      <c r="B925" s="5" t="s">
        <v>1186</v>
      </c>
    </row>
    <row r="926" spans="1:2" x14ac:dyDescent="0.25">
      <c r="A926" s="10">
        <v>2015</v>
      </c>
      <c r="B926" s="4" t="s">
        <v>925</v>
      </c>
    </row>
    <row r="927" spans="1:2" x14ac:dyDescent="0.25">
      <c r="A927" s="11">
        <v>2015</v>
      </c>
      <c r="B927" s="5" t="s">
        <v>1148</v>
      </c>
    </row>
    <row r="928" spans="1:2" x14ac:dyDescent="0.25">
      <c r="A928" s="10">
        <v>2015</v>
      </c>
      <c r="B928" s="4" t="s">
        <v>1424</v>
      </c>
    </row>
    <row r="929" spans="1:2" x14ac:dyDescent="0.25">
      <c r="A929" s="11">
        <v>2015</v>
      </c>
      <c r="B929" s="5" t="s">
        <v>1797</v>
      </c>
    </row>
    <row r="930" spans="1:2" x14ac:dyDescent="0.25">
      <c r="A930" s="10">
        <v>2015</v>
      </c>
      <c r="B930" s="4" t="s">
        <v>500</v>
      </c>
    </row>
    <row r="931" spans="1:2" x14ac:dyDescent="0.25">
      <c r="A931" s="10">
        <v>2015</v>
      </c>
      <c r="B931" s="4" t="s">
        <v>839</v>
      </c>
    </row>
    <row r="932" spans="1:2" x14ac:dyDescent="0.25">
      <c r="A932" s="10">
        <v>2015</v>
      </c>
      <c r="B932" s="4" t="s">
        <v>2174</v>
      </c>
    </row>
    <row r="933" spans="1:2" x14ac:dyDescent="0.25">
      <c r="A933" s="10">
        <v>2015</v>
      </c>
      <c r="B933" s="4" t="s">
        <v>1693</v>
      </c>
    </row>
    <row r="934" spans="1:2" x14ac:dyDescent="0.25">
      <c r="A934" s="10">
        <v>2015</v>
      </c>
      <c r="B934" s="4" t="s">
        <v>1489</v>
      </c>
    </row>
    <row r="935" spans="1:2" x14ac:dyDescent="0.25">
      <c r="A935" s="11">
        <v>2015</v>
      </c>
      <c r="B935" s="5" t="s">
        <v>2176</v>
      </c>
    </row>
    <row r="936" spans="1:2" x14ac:dyDescent="0.25">
      <c r="A936" s="10">
        <v>2015</v>
      </c>
      <c r="B936" s="4" t="s">
        <v>749</v>
      </c>
    </row>
    <row r="937" spans="1:2" x14ac:dyDescent="0.25">
      <c r="A937" s="10">
        <v>2015</v>
      </c>
      <c r="B937" s="4" t="s">
        <v>2179</v>
      </c>
    </row>
    <row r="938" spans="1:2" x14ac:dyDescent="0.25">
      <c r="A938" s="11">
        <v>2015</v>
      </c>
      <c r="B938" s="5" t="s">
        <v>2183</v>
      </c>
    </row>
    <row r="939" spans="1:2" x14ac:dyDescent="0.25">
      <c r="A939" s="11">
        <v>2015</v>
      </c>
      <c r="B939" s="5" t="s">
        <v>589</v>
      </c>
    </row>
    <row r="940" spans="1:2" x14ac:dyDescent="0.25">
      <c r="A940" s="10">
        <v>2015</v>
      </c>
      <c r="B940" s="4" t="s">
        <v>667</v>
      </c>
    </row>
    <row r="941" spans="1:2" x14ac:dyDescent="0.25">
      <c r="A941" s="10">
        <v>2015</v>
      </c>
      <c r="B941" s="4" t="s">
        <v>498</v>
      </c>
    </row>
    <row r="942" spans="1:2" x14ac:dyDescent="0.25">
      <c r="A942" s="11">
        <v>2015</v>
      </c>
      <c r="B942" s="5" t="s">
        <v>228</v>
      </c>
    </row>
    <row r="943" spans="1:2" x14ac:dyDescent="0.25">
      <c r="A943" s="10">
        <v>2015</v>
      </c>
      <c r="B943" s="4" t="s">
        <v>1547</v>
      </c>
    </row>
    <row r="944" spans="1:2" x14ac:dyDescent="0.25">
      <c r="A944" s="11">
        <v>2015</v>
      </c>
      <c r="B944" s="5" t="s">
        <v>1563</v>
      </c>
    </row>
    <row r="945" spans="1:2" x14ac:dyDescent="0.25">
      <c r="A945" s="11">
        <v>2015</v>
      </c>
      <c r="B945" s="5" t="s">
        <v>717</v>
      </c>
    </row>
    <row r="946" spans="1:2" x14ac:dyDescent="0.25">
      <c r="A946" s="10">
        <v>2015</v>
      </c>
      <c r="B946" s="4" t="s">
        <v>2188</v>
      </c>
    </row>
    <row r="947" spans="1:2" x14ac:dyDescent="0.25">
      <c r="A947" s="10">
        <v>2015</v>
      </c>
      <c r="B947" s="4" t="s">
        <v>1781</v>
      </c>
    </row>
    <row r="948" spans="1:2" x14ac:dyDescent="0.25">
      <c r="A948" s="11">
        <v>2015</v>
      </c>
      <c r="B948" s="5" t="s">
        <v>143</v>
      </c>
    </row>
    <row r="949" spans="1:2" x14ac:dyDescent="0.25">
      <c r="A949" s="10">
        <v>2015</v>
      </c>
      <c r="B949" s="4" t="s">
        <v>1273</v>
      </c>
    </row>
    <row r="950" spans="1:2" x14ac:dyDescent="0.25">
      <c r="A950" s="10">
        <v>2015</v>
      </c>
      <c r="B950" s="4" t="s">
        <v>2190</v>
      </c>
    </row>
    <row r="951" spans="1:2" x14ac:dyDescent="0.25">
      <c r="A951" s="11">
        <v>2015</v>
      </c>
      <c r="B951" s="5" t="s">
        <v>771</v>
      </c>
    </row>
    <row r="952" spans="1:2" x14ac:dyDescent="0.25">
      <c r="A952" s="11">
        <v>2015</v>
      </c>
      <c r="B952" s="5" t="s">
        <v>1661</v>
      </c>
    </row>
    <row r="953" spans="1:2" x14ac:dyDescent="0.25">
      <c r="A953" s="10">
        <v>2015</v>
      </c>
      <c r="B953" s="4" t="s">
        <v>2197</v>
      </c>
    </row>
    <row r="954" spans="1:2" x14ac:dyDescent="0.25">
      <c r="A954" s="10">
        <v>2015</v>
      </c>
      <c r="B954" s="4" t="s">
        <v>2199</v>
      </c>
    </row>
    <row r="955" spans="1:2" x14ac:dyDescent="0.25">
      <c r="A955" s="11">
        <v>2015</v>
      </c>
      <c r="B955" s="5" t="s">
        <v>1046</v>
      </c>
    </row>
    <row r="956" spans="1:2" x14ac:dyDescent="0.25">
      <c r="A956" s="10">
        <v>2015</v>
      </c>
      <c r="B956" s="4" t="s">
        <v>336</v>
      </c>
    </row>
    <row r="957" spans="1:2" x14ac:dyDescent="0.25">
      <c r="A957" s="11">
        <v>2015</v>
      </c>
      <c r="B957" s="5" t="s">
        <v>2205</v>
      </c>
    </row>
    <row r="958" spans="1:2" x14ac:dyDescent="0.25">
      <c r="A958" s="10">
        <v>2015</v>
      </c>
      <c r="B958" s="4" t="s">
        <v>2206</v>
      </c>
    </row>
    <row r="959" spans="1:2" x14ac:dyDescent="0.25">
      <c r="A959" s="11">
        <v>2015</v>
      </c>
      <c r="B959" s="5" t="s">
        <v>683</v>
      </c>
    </row>
    <row r="960" spans="1:2" x14ac:dyDescent="0.25">
      <c r="A960" s="11">
        <v>2015</v>
      </c>
      <c r="B960" s="5" t="s">
        <v>2209</v>
      </c>
    </row>
    <row r="961" spans="1:2" x14ac:dyDescent="0.25">
      <c r="A961" s="10">
        <v>2015</v>
      </c>
      <c r="B961" s="4" t="s">
        <v>352</v>
      </c>
    </row>
    <row r="962" spans="1:2" x14ac:dyDescent="0.25">
      <c r="A962" s="10">
        <v>2015</v>
      </c>
      <c r="B962" s="4" t="s">
        <v>2212</v>
      </c>
    </row>
    <row r="963" spans="1:2" x14ac:dyDescent="0.25">
      <c r="A963" s="10">
        <v>2015</v>
      </c>
      <c r="B963" s="4" t="s">
        <v>1535</v>
      </c>
    </row>
    <row r="964" spans="1:2" x14ac:dyDescent="0.25">
      <c r="A964" s="11">
        <v>2015</v>
      </c>
      <c r="B964" s="5" t="s">
        <v>1193</v>
      </c>
    </row>
    <row r="965" spans="1:2" x14ac:dyDescent="0.25">
      <c r="A965" s="10">
        <v>2015</v>
      </c>
      <c r="B965" s="4" t="s">
        <v>1334</v>
      </c>
    </row>
    <row r="966" spans="1:2" x14ac:dyDescent="0.25">
      <c r="A966" s="10">
        <v>2015</v>
      </c>
      <c r="B966" s="4" t="s">
        <v>601</v>
      </c>
    </row>
    <row r="967" spans="1:2" x14ac:dyDescent="0.25">
      <c r="A967" s="10">
        <v>2015</v>
      </c>
      <c r="B967" s="4" t="s">
        <v>1629</v>
      </c>
    </row>
    <row r="968" spans="1:2" x14ac:dyDescent="0.25">
      <c r="A968" s="11">
        <v>2015</v>
      </c>
      <c r="B968" s="5" t="s">
        <v>1413</v>
      </c>
    </row>
    <row r="969" spans="1:2" x14ac:dyDescent="0.25">
      <c r="A969" s="10">
        <v>2015</v>
      </c>
      <c r="B969" s="4" t="s">
        <v>1655</v>
      </c>
    </row>
    <row r="970" spans="1:2" x14ac:dyDescent="0.25">
      <c r="A970" s="11">
        <v>2015</v>
      </c>
      <c r="B970" s="5" t="s">
        <v>403</v>
      </c>
    </row>
    <row r="971" spans="1:2" x14ac:dyDescent="0.25">
      <c r="A971" s="10">
        <v>2015</v>
      </c>
      <c r="B971" s="4" t="s">
        <v>1044</v>
      </c>
    </row>
    <row r="972" spans="1:2" x14ac:dyDescent="0.25">
      <c r="A972" s="11">
        <v>2015</v>
      </c>
      <c r="B972" s="5" t="s">
        <v>1005</v>
      </c>
    </row>
    <row r="973" spans="1:2" x14ac:dyDescent="0.25">
      <c r="A973" s="10">
        <v>2015</v>
      </c>
      <c r="B973" s="4" t="s">
        <v>2222</v>
      </c>
    </row>
    <row r="974" spans="1:2" x14ac:dyDescent="0.25">
      <c r="A974" s="11">
        <v>2015</v>
      </c>
      <c r="B974" s="5" t="s">
        <v>1826</v>
      </c>
    </row>
    <row r="975" spans="1:2" x14ac:dyDescent="0.25">
      <c r="A975" s="10">
        <v>2015</v>
      </c>
      <c r="B975" s="4" t="s">
        <v>569</v>
      </c>
    </row>
    <row r="976" spans="1:2" x14ac:dyDescent="0.25">
      <c r="A976" s="11">
        <v>2015</v>
      </c>
      <c r="B976" s="5" t="s">
        <v>2225</v>
      </c>
    </row>
    <row r="977" spans="1:2" x14ac:dyDescent="0.25">
      <c r="A977" s="11">
        <v>2015</v>
      </c>
      <c r="B977" s="5" t="s">
        <v>1699</v>
      </c>
    </row>
    <row r="978" spans="1:2" x14ac:dyDescent="0.25">
      <c r="A978" s="10">
        <v>2015</v>
      </c>
      <c r="B978" s="4" t="s">
        <v>81</v>
      </c>
    </row>
    <row r="979" spans="1:2" x14ac:dyDescent="0.25">
      <c r="A979" s="10">
        <v>2015</v>
      </c>
      <c r="B979" s="4" t="s">
        <v>1095</v>
      </c>
    </row>
    <row r="980" spans="1:2" x14ac:dyDescent="0.25">
      <c r="A980" s="10">
        <v>2015</v>
      </c>
      <c r="B980" s="4" t="s">
        <v>1230</v>
      </c>
    </row>
    <row r="981" spans="1:2" x14ac:dyDescent="0.25">
      <c r="A981" s="10">
        <v>2015</v>
      </c>
      <c r="B981" s="4" t="s">
        <v>1443</v>
      </c>
    </row>
    <row r="982" spans="1:2" x14ac:dyDescent="0.25">
      <c r="A982" s="10">
        <v>2015</v>
      </c>
      <c r="B982" s="4" t="s">
        <v>2230</v>
      </c>
    </row>
    <row r="983" spans="1:2" x14ac:dyDescent="0.25">
      <c r="A983" s="10">
        <v>2015</v>
      </c>
      <c r="B983" s="4" t="s">
        <v>259</v>
      </c>
    </row>
    <row r="984" spans="1:2" x14ac:dyDescent="0.25">
      <c r="A984" s="11">
        <v>2015</v>
      </c>
      <c r="B984" s="5" t="s">
        <v>525</v>
      </c>
    </row>
    <row r="985" spans="1:2" x14ac:dyDescent="0.25">
      <c r="A985" s="11">
        <v>2015</v>
      </c>
      <c r="B985" s="5" t="s">
        <v>2232</v>
      </c>
    </row>
    <row r="986" spans="1:2" x14ac:dyDescent="0.25">
      <c r="A986" s="11">
        <v>2015</v>
      </c>
      <c r="B986" s="5" t="s">
        <v>1868</v>
      </c>
    </row>
    <row r="987" spans="1:2" x14ac:dyDescent="0.25">
      <c r="A987" s="10">
        <v>2015</v>
      </c>
      <c r="B987" s="4" t="s">
        <v>637</v>
      </c>
    </row>
    <row r="988" spans="1:2" x14ac:dyDescent="0.25">
      <c r="A988" s="11">
        <v>2015</v>
      </c>
      <c r="B988" s="5" t="s">
        <v>912</v>
      </c>
    </row>
    <row r="989" spans="1:2" x14ac:dyDescent="0.25">
      <c r="A989" s="11">
        <v>2015</v>
      </c>
      <c r="B989" s="5" t="s">
        <v>583</v>
      </c>
    </row>
    <row r="990" spans="1:2" x14ac:dyDescent="0.25">
      <c r="A990" s="11">
        <v>2015</v>
      </c>
      <c r="B990" s="5" t="s">
        <v>651</v>
      </c>
    </row>
    <row r="991" spans="1:2" x14ac:dyDescent="0.25">
      <c r="A991" s="11">
        <v>2015</v>
      </c>
      <c r="B991" s="5" t="s">
        <v>1831</v>
      </c>
    </row>
    <row r="992" spans="1:2" x14ac:dyDescent="0.25">
      <c r="A992" s="10">
        <v>2015</v>
      </c>
      <c r="B992" s="4" t="s">
        <v>592</v>
      </c>
    </row>
    <row r="993" spans="1:2" x14ac:dyDescent="0.25">
      <c r="A993" s="11">
        <v>2015</v>
      </c>
      <c r="B993" s="5" t="s">
        <v>1528</v>
      </c>
    </row>
    <row r="994" spans="1:2" x14ac:dyDescent="0.25">
      <c r="A994" s="10">
        <v>2015</v>
      </c>
      <c r="B994" s="4" t="s">
        <v>2242</v>
      </c>
    </row>
    <row r="995" spans="1:2" x14ac:dyDescent="0.25">
      <c r="A995" s="10">
        <v>2015</v>
      </c>
      <c r="B995" s="4" t="s">
        <v>383</v>
      </c>
    </row>
    <row r="996" spans="1:2" x14ac:dyDescent="0.25">
      <c r="A996" s="11">
        <v>2015</v>
      </c>
      <c r="B996" s="5" t="s">
        <v>1696</v>
      </c>
    </row>
    <row r="997" spans="1:2" x14ac:dyDescent="0.25">
      <c r="A997" s="11">
        <v>2015</v>
      </c>
      <c r="B997" s="5" t="s">
        <v>630</v>
      </c>
    </row>
    <row r="998" spans="1:2" x14ac:dyDescent="0.25">
      <c r="A998" s="11">
        <v>2015</v>
      </c>
      <c r="B998" s="5" t="s">
        <v>2244</v>
      </c>
    </row>
    <row r="999" spans="1:2" x14ac:dyDescent="0.25">
      <c r="A999" s="11">
        <v>2015</v>
      </c>
      <c r="B999" s="5" t="s">
        <v>2246</v>
      </c>
    </row>
    <row r="1000" spans="1:2" x14ac:dyDescent="0.25">
      <c r="A1000" s="11">
        <v>2015</v>
      </c>
      <c r="B1000" s="5" t="s">
        <v>156</v>
      </c>
    </row>
    <row r="1001" spans="1:2" x14ac:dyDescent="0.25">
      <c r="A1001" s="10">
        <v>2015</v>
      </c>
      <c r="B1001" s="4" t="s">
        <v>1477</v>
      </c>
    </row>
    <row r="1002" spans="1:2" x14ac:dyDescent="0.25">
      <c r="A1002" s="11">
        <v>2015</v>
      </c>
      <c r="B1002" s="5" t="s">
        <v>2248</v>
      </c>
    </row>
    <row r="1003" spans="1:2" x14ac:dyDescent="0.25">
      <c r="A1003" s="10">
        <v>2015</v>
      </c>
      <c r="B1003" s="4" t="s">
        <v>1497</v>
      </c>
    </row>
    <row r="1004" spans="1:2" x14ac:dyDescent="0.25">
      <c r="A1004" s="10">
        <v>2015</v>
      </c>
      <c r="B1004" s="4" t="s">
        <v>2252</v>
      </c>
    </row>
    <row r="1005" spans="1:2" x14ac:dyDescent="0.25">
      <c r="A1005" s="11">
        <v>2015</v>
      </c>
      <c r="B1005" s="5" t="s">
        <v>2253</v>
      </c>
    </row>
    <row r="1006" spans="1:2" x14ac:dyDescent="0.25">
      <c r="A1006" s="10">
        <v>2015</v>
      </c>
      <c r="B1006" s="4" t="s">
        <v>2254</v>
      </c>
    </row>
    <row r="1007" spans="1:2" x14ac:dyDescent="0.25">
      <c r="A1007" s="10">
        <v>2015</v>
      </c>
      <c r="B1007" s="4" t="s">
        <v>241</v>
      </c>
    </row>
    <row r="1008" spans="1:2" x14ac:dyDescent="0.25">
      <c r="A1008" s="10">
        <v>2015</v>
      </c>
      <c r="B1008" s="4" t="s">
        <v>237</v>
      </c>
    </row>
    <row r="1009" spans="1:2" x14ac:dyDescent="0.25">
      <c r="A1009" s="11">
        <v>2015</v>
      </c>
      <c r="B1009" s="5" t="s">
        <v>576</v>
      </c>
    </row>
    <row r="1010" spans="1:2" x14ac:dyDescent="0.25">
      <c r="A1010" s="11">
        <v>2015</v>
      </c>
      <c r="B1010" s="5" t="s">
        <v>664</v>
      </c>
    </row>
    <row r="1011" spans="1:2" x14ac:dyDescent="0.25">
      <c r="A1011" s="10">
        <v>2015</v>
      </c>
      <c r="B1011" s="4" t="s">
        <v>1576</v>
      </c>
    </row>
    <row r="1012" spans="1:2" x14ac:dyDescent="0.25">
      <c r="A1012" s="10">
        <v>2015</v>
      </c>
      <c r="B1012" s="4" t="s">
        <v>1574</v>
      </c>
    </row>
    <row r="1013" spans="1:2" x14ac:dyDescent="0.25">
      <c r="A1013" s="11">
        <v>2015</v>
      </c>
      <c r="B1013" s="5" t="s">
        <v>1064</v>
      </c>
    </row>
    <row r="1014" spans="1:2" x14ac:dyDescent="0.25">
      <c r="A1014" s="10">
        <v>2015</v>
      </c>
      <c r="B1014" s="4" t="s">
        <v>159</v>
      </c>
    </row>
    <row r="1015" spans="1:2" x14ac:dyDescent="0.25">
      <c r="A1015" s="10">
        <v>2015</v>
      </c>
      <c r="B1015" s="4" t="s">
        <v>1115</v>
      </c>
    </row>
    <row r="1016" spans="1:2" x14ac:dyDescent="0.25">
      <c r="A1016" s="11">
        <v>2015</v>
      </c>
      <c r="B1016" s="5" t="s">
        <v>2259</v>
      </c>
    </row>
    <row r="1017" spans="1:2" x14ac:dyDescent="0.25">
      <c r="A1017" s="11">
        <v>2015</v>
      </c>
      <c r="B1017" s="5" t="s">
        <v>1672</v>
      </c>
    </row>
    <row r="1018" spans="1:2" x14ac:dyDescent="0.25">
      <c r="A1018" s="10">
        <v>2015</v>
      </c>
      <c r="B1018" s="4" t="s">
        <v>2262</v>
      </c>
    </row>
    <row r="1019" spans="1:2" x14ac:dyDescent="0.25">
      <c r="A1019" s="11">
        <v>2015</v>
      </c>
      <c r="B1019" s="5" t="s">
        <v>405</v>
      </c>
    </row>
    <row r="1020" spans="1:2" x14ac:dyDescent="0.25">
      <c r="A1020" s="10">
        <v>2015</v>
      </c>
      <c r="B1020" s="4" t="s">
        <v>1084</v>
      </c>
    </row>
    <row r="1021" spans="1:2" x14ac:dyDescent="0.25">
      <c r="A1021" s="11">
        <v>2015</v>
      </c>
      <c r="B1021" s="5" t="s">
        <v>1623</v>
      </c>
    </row>
    <row r="1022" spans="1:2" x14ac:dyDescent="0.25">
      <c r="A1022" s="11">
        <v>2015</v>
      </c>
      <c r="B1022" s="5" t="s">
        <v>14</v>
      </c>
    </row>
    <row r="1023" spans="1:2" x14ac:dyDescent="0.25">
      <c r="A1023" s="10">
        <v>2015</v>
      </c>
      <c r="B1023" s="4" t="s">
        <v>2265</v>
      </c>
    </row>
    <row r="1024" spans="1:2" x14ac:dyDescent="0.25">
      <c r="A1024" s="11">
        <v>2015</v>
      </c>
      <c r="B1024" s="5" t="s">
        <v>83</v>
      </c>
    </row>
    <row r="1025" spans="1:2" x14ac:dyDescent="0.25">
      <c r="A1025" s="11">
        <v>2015</v>
      </c>
      <c r="B1025" s="5" t="s">
        <v>1771</v>
      </c>
    </row>
    <row r="1026" spans="1:2" x14ac:dyDescent="0.25">
      <c r="A1026" s="10">
        <v>2015</v>
      </c>
      <c r="B1026" s="4" t="s">
        <v>197</v>
      </c>
    </row>
    <row r="1027" spans="1:2" x14ac:dyDescent="0.25">
      <c r="A1027" s="10">
        <v>2015</v>
      </c>
      <c r="B1027" s="4" t="s">
        <v>791</v>
      </c>
    </row>
    <row r="1028" spans="1:2" x14ac:dyDescent="0.25">
      <c r="A1028" s="11">
        <v>2015</v>
      </c>
      <c r="B1028" s="5" t="s">
        <v>2270</v>
      </c>
    </row>
    <row r="1029" spans="1:2" x14ac:dyDescent="0.25">
      <c r="A1029" s="10">
        <v>2015</v>
      </c>
      <c r="B1029" s="4" t="s">
        <v>2271</v>
      </c>
    </row>
    <row r="1030" spans="1:2" x14ac:dyDescent="0.25">
      <c r="A1030" s="10">
        <v>2015</v>
      </c>
      <c r="B1030" s="4" t="s">
        <v>938</v>
      </c>
    </row>
    <row r="1031" spans="1:2" x14ac:dyDescent="0.25">
      <c r="A1031" s="10">
        <v>2015</v>
      </c>
      <c r="B1031" s="4" t="s">
        <v>1680</v>
      </c>
    </row>
    <row r="1032" spans="1:2" x14ac:dyDescent="0.25">
      <c r="A1032" s="11">
        <v>2015</v>
      </c>
      <c r="B1032" s="5" t="s">
        <v>1620</v>
      </c>
    </row>
    <row r="1033" spans="1:2" x14ac:dyDescent="0.25">
      <c r="A1033" s="11">
        <v>2015</v>
      </c>
      <c r="B1033" s="5" t="s">
        <v>2276</v>
      </c>
    </row>
    <row r="1034" spans="1:2" x14ac:dyDescent="0.25">
      <c r="A1034" s="11">
        <v>2015</v>
      </c>
      <c r="B1034" s="5" t="s">
        <v>1161</v>
      </c>
    </row>
    <row r="1035" spans="1:2" x14ac:dyDescent="0.25">
      <c r="A1035" s="10">
        <v>2015</v>
      </c>
      <c r="B1035" s="4" t="s">
        <v>1383</v>
      </c>
    </row>
    <row r="1036" spans="1:2" x14ac:dyDescent="0.25">
      <c r="A1036" s="10">
        <v>2015</v>
      </c>
      <c r="B1036" s="4" t="s">
        <v>2277</v>
      </c>
    </row>
    <row r="1037" spans="1:2" x14ac:dyDescent="0.25">
      <c r="A1037" s="11">
        <v>2015</v>
      </c>
      <c r="B1037" s="5" t="s">
        <v>450</v>
      </c>
    </row>
    <row r="1038" spans="1:2" x14ac:dyDescent="0.25">
      <c r="A1038" s="10">
        <v>2015</v>
      </c>
      <c r="B1038" s="4" t="s">
        <v>675</v>
      </c>
    </row>
    <row r="1039" spans="1:2" x14ac:dyDescent="0.25">
      <c r="A1039" s="11">
        <v>2015</v>
      </c>
      <c r="B1039" s="5" t="s">
        <v>1766</v>
      </c>
    </row>
    <row r="1040" spans="1:2" x14ac:dyDescent="0.25">
      <c r="A1040" s="10">
        <v>2015</v>
      </c>
      <c r="B1040" s="4" t="s">
        <v>419</v>
      </c>
    </row>
    <row r="1041" spans="1:2" x14ac:dyDescent="0.25">
      <c r="A1041" s="11">
        <v>2015</v>
      </c>
      <c r="B1041" s="5" t="s">
        <v>2280</v>
      </c>
    </row>
    <row r="1042" spans="1:2" x14ac:dyDescent="0.25">
      <c r="A1042" s="11">
        <v>2015</v>
      </c>
      <c r="B1042" s="5" t="s">
        <v>1487</v>
      </c>
    </row>
    <row r="1043" spans="1:2" x14ac:dyDescent="0.25">
      <c r="A1043" s="10">
        <v>2015</v>
      </c>
      <c r="B1043" s="4" t="s">
        <v>2282</v>
      </c>
    </row>
    <row r="1044" spans="1:2" x14ac:dyDescent="0.25">
      <c r="A1044" s="10">
        <v>2015</v>
      </c>
      <c r="B1044" s="4" t="s">
        <v>1762</v>
      </c>
    </row>
    <row r="1045" spans="1:2" x14ac:dyDescent="0.25">
      <c r="A1045" s="10">
        <v>2015</v>
      </c>
      <c r="B1045" s="4" t="s">
        <v>923</v>
      </c>
    </row>
    <row r="1046" spans="1:2" x14ac:dyDescent="0.25">
      <c r="A1046" s="10">
        <v>2015</v>
      </c>
      <c r="B1046" s="4" t="s">
        <v>822</v>
      </c>
    </row>
    <row r="1047" spans="1:2" x14ac:dyDescent="0.25">
      <c r="A1047" s="11">
        <v>2015</v>
      </c>
      <c r="B1047" s="5" t="s">
        <v>1733</v>
      </c>
    </row>
    <row r="1048" spans="1:2" x14ac:dyDescent="0.25">
      <c r="A1048" s="10">
        <v>2015</v>
      </c>
      <c r="B1048" s="4" t="s">
        <v>2284</v>
      </c>
    </row>
    <row r="1049" spans="1:2" x14ac:dyDescent="0.25">
      <c r="A1049" s="10">
        <v>2015</v>
      </c>
      <c r="B1049" s="4" t="s">
        <v>1548</v>
      </c>
    </row>
    <row r="1050" spans="1:2" x14ac:dyDescent="0.25">
      <c r="A1050" s="10">
        <v>2015</v>
      </c>
      <c r="B1050" s="4" t="s">
        <v>643</v>
      </c>
    </row>
    <row r="1051" spans="1:2" x14ac:dyDescent="0.25">
      <c r="A1051" s="10">
        <v>2015</v>
      </c>
      <c r="B1051" s="4" t="s">
        <v>2286</v>
      </c>
    </row>
    <row r="1052" spans="1:2" x14ac:dyDescent="0.25">
      <c r="A1052" s="10">
        <v>2015</v>
      </c>
      <c r="B1052" s="4" t="s">
        <v>239</v>
      </c>
    </row>
    <row r="1053" spans="1:2" x14ac:dyDescent="0.25">
      <c r="A1053" s="10">
        <v>2015</v>
      </c>
      <c r="B1053" s="4" t="s">
        <v>1301</v>
      </c>
    </row>
    <row r="1054" spans="1:2" x14ac:dyDescent="0.25">
      <c r="A1054" s="10">
        <v>2015</v>
      </c>
      <c r="B1054" s="4" t="s">
        <v>602</v>
      </c>
    </row>
    <row r="1055" spans="1:2" x14ac:dyDescent="0.25">
      <c r="A1055" s="10">
        <v>2015</v>
      </c>
      <c r="B1055" s="4" t="s">
        <v>760</v>
      </c>
    </row>
    <row r="1056" spans="1:2" x14ac:dyDescent="0.25">
      <c r="A1056" s="10">
        <v>2015</v>
      </c>
      <c r="B1056" s="4" t="s">
        <v>2294</v>
      </c>
    </row>
    <row r="1057" spans="1:2" x14ac:dyDescent="0.25">
      <c r="A1057" s="10">
        <v>2015</v>
      </c>
      <c r="B1057" s="4" t="s">
        <v>1375</v>
      </c>
    </row>
    <row r="1058" spans="1:2" x14ac:dyDescent="0.25">
      <c r="A1058" s="10">
        <v>2015</v>
      </c>
      <c r="B1058" s="4" t="s">
        <v>813</v>
      </c>
    </row>
    <row r="1059" spans="1:2" x14ac:dyDescent="0.25">
      <c r="A1059" s="10">
        <v>2015</v>
      </c>
      <c r="B1059" s="4" t="s">
        <v>2298</v>
      </c>
    </row>
    <row r="1060" spans="1:2" x14ac:dyDescent="0.25">
      <c r="A1060" s="10">
        <v>2015</v>
      </c>
      <c r="B1060" s="4" t="s">
        <v>202</v>
      </c>
    </row>
    <row r="1061" spans="1:2" x14ac:dyDescent="0.25">
      <c r="A1061" s="10">
        <v>2015</v>
      </c>
      <c r="B1061" s="4" t="s">
        <v>626</v>
      </c>
    </row>
    <row r="1062" spans="1:2" x14ac:dyDescent="0.25">
      <c r="A1062" s="11">
        <v>2015</v>
      </c>
      <c r="B1062" s="5" t="s">
        <v>277</v>
      </c>
    </row>
    <row r="1063" spans="1:2" x14ac:dyDescent="0.25">
      <c r="A1063" s="11">
        <v>2015</v>
      </c>
      <c r="B1063" s="5" t="s">
        <v>2306</v>
      </c>
    </row>
    <row r="1064" spans="1:2" x14ac:dyDescent="0.25">
      <c r="A1064" s="10">
        <v>2015</v>
      </c>
      <c r="B1064" s="4" t="s">
        <v>492</v>
      </c>
    </row>
    <row r="1065" spans="1:2" x14ac:dyDescent="0.25">
      <c r="A1065" s="10">
        <v>2015</v>
      </c>
      <c r="B1065" s="4" t="s">
        <v>334</v>
      </c>
    </row>
    <row r="1066" spans="1:2" x14ac:dyDescent="0.25">
      <c r="A1066" s="11">
        <v>2015</v>
      </c>
      <c r="B1066" s="5" t="s">
        <v>1562</v>
      </c>
    </row>
    <row r="1067" spans="1:2" x14ac:dyDescent="0.25">
      <c r="A1067" s="10">
        <v>2015</v>
      </c>
      <c r="B1067" s="4" t="s">
        <v>422</v>
      </c>
    </row>
    <row r="1068" spans="1:2" x14ac:dyDescent="0.25">
      <c r="A1068" s="11">
        <v>2015</v>
      </c>
      <c r="B1068" s="5" t="s">
        <v>2308</v>
      </c>
    </row>
    <row r="1069" spans="1:2" x14ac:dyDescent="0.25">
      <c r="A1069" s="10">
        <v>2015</v>
      </c>
      <c r="B1069" s="4" t="s">
        <v>977</v>
      </c>
    </row>
    <row r="1070" spans="1:2" x14ac:dyDescent="0.25">
      <c r="A1070" s="11">
        <v>2015</v>
      </c>
      <c r="B1070" s="5" t="s">
        <v>1097</v>
      </c>
    </row>
    <row r="1071" spans="1:2" x14ac:dyDescent="0.25">
      <c r="A1071" s="10">
        <v>2015</v>
      </c>
      <c r="B1071" s="4" t="s">
        <v>1035</v>
      </c>
    </row>
    <row r="1072" spans="1:2" x14ac:dyDescent="0.25">
      <c r="A1072" s="10">
        <v>2015</v>
      </c>
      <c r="B1072" s="4" t="s">
        <v>2313</v>
      </c>
    </row>
    <row r="1073" spans="1:2" x14ac:dyDescent="0.25">
      <c r="A1073" s="10">
        <v>2015</v>
      </c>
      <c r="B1073" s="4" t="s">
        <v>780</v>
      </c>
    </row>
    <row r="1074" spans="1:2" x14ac:dyDescent="0.25">
      <c r="A1074" s="11">
        <v>2015</v>
      </c>
      <c r="B1074" s="5" t="s">
        <v>1687</v>
      </c>
    </row>
    <row r="1075" spans="1:2" x14ac:dyDescent="0.25">
      <c r="A1075" s="10">
        <v>2015</v>
      </c>
      <c r="B1075" s="4" t="s">
        <v>2318</v>
      </c>
    </row>
    <row r="1076" spans="1:2" x14ac:dyDescent="0.25">
      <c r="A1076" s="10">
        <v>2015</v>
      </c>
      <c r="B1076" s="4" t="s">
        <v>2319</v>
      </c>
    </row>
    <row r="1077" spans="1:2" x14ac:dyDescent="0.25">
      <c r="A1077" s="10">
        <v>2015</v>
      </c>
      <c r="B1077" s="4" t="s">
        <v>427</v>
      </c>
    </row>
    <row r="1078" spans="1:2" x14ac:dyDescent="0.25">
      <c r="A1078" s="11">
        <v>2015</v>
      </c>
      <c r="B1078" s="5" t="s">
        <v>319</v>
      </c>
    </row>
    <row r="1079" spans="1:2" x14ac:dyDescent="0.25">
      <c r="A1079" s="11">
        <v>2015</v>
      </c>
      <c r="B1079" s="5" t="s">
        <v>2323</v>
      </c>
    </row>
    <row r="1080" spans="1:2" x14ac:dyDescent="0.25">
      <c r="A1080" s="10">
        <v>2015</v>
      </c>
      <c r="B1080" s="4" t="s">
        <v>1817</v>
      </c>
    </row>
    <row r="1081" spans="1:2" x14ac:dyDescent="0.25">
      <c r="A1081" s="10">
        <v>2015</v>
      </c>
      <c r="B1081" s="4" t="s">
        <v>887</v>
      </c>
    </row>
    <row r="1082" spans="1:2" x14ac:dyDescent="0.25">
      <c r="A1082" s="11">
        <v>2015</v>
      </c>
      <c r="B1082" s="5" t="s">
        <v>2326</v>
      </c>
    </row>
    <row r="1083" spans="1:2" x14ac:dyDescent="0.25">
      <c r="A1083" s="11">
        <v>2015</v>
      </c>
      <c r="B1083" s="5" t="s">
        <v>193</v>
      </c>
    </row>
    <row r="1084" spans="1:2" x14ac:dyDescent="0.25">
      <c r="A1084" s="11">
        <v>2015</v>
      </c>
      <c r="B1084" s="5" t="s">
        <v>824</v>
      </c>
    </row>
    <row r="1085" spans="1:2" x14ac:dyDescent="0.25">
      <c r="A1085" s="11">
        <v>2015</v>
      </c>
      <c r="B1085" s="5" t="s">
        <v>1394</v>
      </c>
    </row>
    <row r="1086" spans="1:2" x14ac:dyDescent="0.25">
      <c r="A1086" s="10">
        <v>2015</v>
      </c>
      <c r="B1086" s="4" t="s">
        <v>1361</v>
      </c>
    </row>
    <row r="1087" spans="1:2" x14ac:dyDescent="0.25">
      <c r="A1087" s="10">
        <v>2015</v>
      </c>
      <c r="B1087" s="4" t="s">
        <v>724</v>
      </c>
    </row>
    <row r="1088" spans="1:2" x14ac:dyDescent="0.25">
      <c r="A1088" s="10">
        <v>2015</v>
      </c>
      <c r="B1088" s="4" t="s">
        <v>1723</v>
      </c>
    </row>
    <row r="1089" spans="1:2" x14ac:dyDescent="0.25">
      <c r="A1089" s="11">
        <v>2015</v>
      </c>
      <c r="B1089" s="5" t="s">
        <v>252</v>
      </c>
    </row>
    <row r="1090" spans="1:2" x14ac:dyDescent="0.25">
      <c r="A1090" s="10">
        <v>2015</v>
      </c>
      <c r="B1090" s="4" t="s">
        <v>1638</v>
      </c>
    </row>
    <row r="1091" spans="1:2" x14ac:dyDescent="0.25">
      <c r="A1091" s="10">
        <v>2015</v>
      </c>
      <c r="B1091" s="4" t="s">
        <v>951</v>
      </c>
    </row>
    <row r="1092" spans="1:2" x14ac:dyDescent="0.25">
      <c r="A1092" s="10">
        <v>2015</v>
      </c>
      <c r="B1092" s="4" t="s">
        <v>734</v>
      </c>
    </row>
    <row r="1093" spans="1:2" x14ac:dyDescent="0.25">
      <c r="A1093" s="11">
        <v>2015</v>
      </c>
      <c r="B1093" s="5" t="s">
        <v>1505</v>
      </c>
    </row>
    <row r="1094" spans="1:2" x14ac:dyDescent="0.25">
      <c r="A1094" s="11">
        <v>2015</v>
      </c>
      <c r="B1094" s="5" t="s">
        <v>1074</v>
      </c>
    </row>
    <row r="1095" spans="1:2" x14ac:dyDescent="0.25">
      <c r="A1095" s="11">
        <v>2015</v>
      </c>
      <c r="B1095" s="5" t="s">
        <v>291</v>
      </c>
    </row>
    <row r="1096" spans="1:2" x14ac:dyDescent="0.25">
      <c r="A1096" s="10">
        <v>2015</v>
      </c>
      <c r="B1096" s="4" t="s">
        <v>727</v>
      </c>
    </row>
    <row r="1097" spans="1:2" x14ac:dyDescent="0.25">
      <c r="A1097" s="10">
        <v>2015</v>
      </c>
      <c r="B1097" s="4" t="s">
        <v>401</v>
      </c>
    </row>
    <row r="1098" spans="1:2" x14ac:dyDescent="0.25">
      <c r="A1098" s="11">
        <v>2015</v>
      </c>
      <c r="B1098" s="5" t="s">
        <v>346</v>
      </c>
    </row>
    <row r="1099" spans="1:2" x14ac:dyDescent="0.25">
      <c r="A1099" s="10">
        <v>2015</v>
      </c>
      <c r="B1099" s="4" t="s">
        <v>462</v>
      </c>
    </row>
    <row r="1100" spans="1:2" x14ac:dyDescent="0.25">
      <c r="A1100" s="11">
        <v>2015</v>
      </c>
      <c r="B1100" s="5" t="s">
        <v>2343</v>
      </c>
    </row>
    <row r="1101" spans="1:2" x14ac:dyDescent="0.25">
      <c r="A1101" s="10">
        <v>2015</v>
      </c>
      <c r="B1101" s="4" t="s">
        <v>866</v>
      </c>
    </row>
    <row r="1102" spans="1:2" x14ac:dyDescent="0.25">
      <c r="A1102" s="11">
        <v>2015</v>
      </c>
      <c r="B1102" s="5" t="s">
        <v>861</v>
      </c>
    </row>
    <row r="1103" spans="1:2" x14ac:dyDescent="0.25">
      <c r="A1103" s="11">
        <v>2015</v>
      </c>
      <c r="B1103" s="5" t="s">
        <v>573</v>
      </c>
    </row>
    <row r="1104" spans="1:2" x14ac:dyDescent="0.25">
      <c r="A1104" s="10">
        <v>2015</v>
      </c>
      <c r="B1104" s="4" t="s">
        <v>1207</v>
      </c>
    </row>
    <row r="1105" spans="1:2" x14ac:dyDescent="0.25">
      <c r="A1105" s="10">
        <v>2015</v>
      </c>
      <c r="B1105" s="4" t="s">
        <v>884</v>
      </c>
    </row>
    <row r="1106" spans="1:2" x14ac:dyDescent="0.25">
      <c r="A1106" s="11">
        <v>2015</v>
      </c>
      <c r="B1106" s="5" t="s">
        <v>2346</v>
      </c>
    </row>
    <row r="1107" spans="1:2" x14ac:dyDescent="0.25">
      <c r="A1107" s="10">
        <v>2015</v>
      </c>
      <c r="B1107" s="4" t="s">
        <v>2347</v>
      </c>
    </row>
    <row r="1108" spans="1:2" x14ac:dyDescent="0.25">
      <c r="A1108" s="10">
        <v>2015</v>
      </c>
      <c r="B1108" s="4" t="s">
        <v>868</v>
      </c>
    </row>
    <row r="1109" spans="1:2" x14ac:dyDescent="0.25">
      <c r="A1109" s="11">
        <v>2015</v>
      </c>
      <c r="B1109" s="5" t="s">
        <v>740</v>
      </c>
    </row>
    <row r="1110" spans="1:2" x14ac:dyDescent="0.25">
      <c r="A1110" s="11">
        <v>2015</v>
      </c>
      <c r="B1110" s="5" t="s">
        <v>246</v>
      </c>
    </row>
    <row r="1111" spans="1:2" x14ac:dyDescent="0.25">
      <c r="A1111" s="11">
        <v>2015</v>
      </c>
      <c r="B1111" s="5" t="s">
        <v>1196</v>
      </c>
    </row>
    <row r="1112" spans="1:2" x14ac:dyDescent="0.25">
      <c r="A1112" s="11">
        <v>2015</v>
      </c>
      <c r="B1112" s="5" t="s">
        <v>470</v>
      </c>
    </row>
    <row r="1113" spans="1:2" x14ac:dyDescent="0.25">
      <c r="A1113" s="11">
        <v>2015</v>
      </c>
      <c r="B1113" s="5" t="s">
        <v>1798</v>
      </c>
    </row>
    <row r="1114" spans="1:2" x14ac:dyDescent="0.25">
      <c r="A1114" s="11">
        <v>2015</v>
      </c>
      <c r="B1114" s="5" t="s">
        <v>378</v>
      </c>
    </row>
    <row r="1115" spans="1:2" x14ac:dyDescent="0.25">
      <c r="A1115" s="10">
        <v>2015</v>
      </c>
      <c r="B1115" s="4" t="s">
        <v>1846</v>
      </c>
    </row>
    <row r="1116" spans="1:2" x14ac:dyDescent="0.25">
      <c r="A1116" s="10">
        <v>2015</v>
      </c>
      <c r="B1116" s="4" t="s">
        <v>628</v>
      </c>
    </row>
    <row r="1117" spans="1:2" x14ac:dyDescent="0.25">
      <c r="A1117" s="11">
        <v>2015</v>
      </c>
      <c r="B1117" s="5" t="s">
        <v>1088</v>
      </c>
    </row>
    <row r="1118" spans="1:2" x14ac:dyDescent="0.25">
      <c r="A1118" s="11">
        <v>2015</v>
      </c>
      <c r="B1118" s="5" t="s">
        <v>2365</v>
      </c>
    </row>
    <row r="1119" spans="1:2" x14ac:dyDescent="0.25">
      <c r="A1119" s="10">
        <v>2015</v>
      </c>
      <c r="B1119" s="4" t="s">
        <v>748</v>
      </c>
    </row>
    <row r="1120" spans="1:2" x14ac:dyDescent="0.25">
      <c r="A1120" s="11">
        <v>2015</v>
      </c>
      <c r="B1120" s="5" t="s">
        <v>1338</v>
      </c>
    </row>
    <row r="1121" spans="1:2" x14ac:dyDescent="0.25">
      <c r="A1121" s="10">
        <v>2015</v>
      </c>
      <c r="B1121" s="4" t="s">
        <v>341</v>
      </c>
    </row>
    <row r="1122" spans="1:2" x14ac:dyDescent="0.25">
      <c r="A1122" s="11">
        <v>2015</v>
      </c>
      <c r="B1122" s="5" t="s">
        <v>655</v>
      </c>
    </row>
    <row r="1123" spans="1:2" x14ac:dyDescent="0.25">
      <c r="A1123" s="10">
        <v>2015</v>
      </c>
      <c r="B1123" s="4" t="s">
        <v>714</v>
      </c>
    </row>
    <row r="1124" spans="1:2" x14ac:dyDescent="0.25">
      <c r="A1124" s="11">
        <v>2015</v>
      </c>
      <c r="B1124" s="5" t="s">
        <v>1079</v>
      </c>
    </row>
    <row r="1125" spans="1:2" x14ac:dyDescent="0.25">
      <c r="A1125" s="10">
        <v>2015</v>
      </c>
      <c r="B1125" s="4" t="s">
        <v>1263</v>
      </c>
    </row>
    <row r="1126" spans="1:2" x14ac:dyDescent="0.25">
      <c r="A1126" s="11">
        <v>2015</v>
      </c>
      <c r="B1126" s="5" t="s">
        <v>1722</v>
      </c>
    </row>
    <row r="1127" spans="1:2" x14ac:dyDescent="0.25">
      <c r="A1127" s="11">
        <v>2015</v>
      </c>
      <c r="B1127" s="5" t="s">
        <v>1346</v>
      </c>
    </row>
    <row r="1128" spans="1:2" x14ac:dyDescent="0.25">
      <c r="A1128" s="10">
        <v>2015</v>
      </c>
      <c r="B1128" s="4" t="s">
        <v>2378</v>
      </c>
    </row>
    <row r="1129" spans="1:2" x14ac:dyDescent="0.25">
      <c r="A1129" s="11">
        <v>2015</v>
      </c>
      <c r="B1129" s="5" t="s">
        <v>992</v>
      </c>
    </row>
    <row r="1130" spans="1:2" x14ac:dyDescent="0.25">
      <c r="A1130" s="10">
        <v>2015</v>
      </c>
      <c r="B1130" s="4" t="s">
        <v>1595</v>
      </c>
    </row>
    <row r="1131" spans="1:2" x14ac:dyDescent="0.25">
      <c r="A1131" s="10">
        <v>2015</v>
      </c>
      <c r="B1131" s="4" t="s">
        <v>2380</v>
      </c>
    </row>
    <row r="1132" spans="1:2" x14ac:dyDescent="0.25">
      <c r="A1132" s="11">
        <v>2015</v>
      </c>
      <c r="B1132" s="5" t="s">
        <v>2381</v>
      </c>
    </row>
    <row r="1133" spans="1:2" x14ac:dyDescent="0.25">
      <c r="A1133" s="11">
        <v>2015</v>
      </c>
      <c r="B1133" s="5" t="s">
        <v>1436</v>
      </c>
    </row>
    <row r="1134" spans="1:2" x14ac:dyDescent="0.25">
      <c r="A1134" s="10">
        <v>2015</v>
      </c>
      <c r="B1134" s="4" t="s">
        <v>1260</v>
      </c>
    </row>
    <row r="1135" spans="1:2" x14ac:dyDescent="0.25">
      <c r="A1135" s="11">
        <v>2015</v>
      </c>
      <c r="B1135" s="5" t="s">
        <v>826</v>
      </c>
    </row>
    <row r="1136" spans="1:2" x14ac:dyDescent="0.25">
      <c r="A1136" s="10">
        <v>2015</v>
      </c>
      <c r="B1136" s="4" t="s">
        <v>1221</v>
      </c>
    </row>
    <row r="1137" spans="1:2" x14ac:dyDescent="0.25">
      <c r="A1137" s="10">
        <v>2015</v>
      </c>
      <c r="B1137" s="4" t="s">
        <v>128</v>
      </c>
    </row>
    <row r="1138" spans="1:2" x14ac:dyDescent="0.25">
      <c r="A1138" s="10">
        <v>2015</v>
      </c>
      <c r="B1138" s="4" t="s">
        <v>2383</v>
      </c>
    </row>
    <row r="1139" spans="1:2" x14ac:dyDescent="0.25">
      <c r="A1139" s="11">
        <v>2015</v>
      </c>
      <c r="B1139" s="5" t="s">
        <v>2385</v>
      </c>
    </row>
    <row r="1140" spans="1:2" x14ac:dyDescent="0.25">
      <c r="A1140" s="11">
        <v>2015</v>
      </c>
      <c r="B1140" s="5" t="s">
        <v>1866</v>
      </c>
    </row>
    <row r="1141" spans="1:2" x14ac:dyDescent="0.25">
      <c r="A1141" s="10">
        <v>2015</v>
      </c>
      <c r="B1141" s="4" t="s">
        <v>1822</v>
      </c>
    </row>
    <row r="1142" spans="1:2" x14ac:dyDescent="0.25">
      <c r="A1142" s="11">
        <v>2015</v>
      </c>
      <c r="B1142" s="5" t="s">
        <v>2388</v>
      </c>
    </row>
    <row r="1143" spans="1:2" x14ac:dyDescent="0.25">
      <c r="A1143" s="10">
        <v>2015</v>
      </c>
      <c r="B1143" s="4" t="s">
        <v>1752</v>
      </c>
    </row>
    <row r="1144" spans="1:2" x14ac:dyDescent="0.25">
      <c r="A1144" s="11">
        <v>2015</v>
      </c>
      <c r="B1144" s="5" t="s">
        <v>109</v>
      </c>
    </row>
    <row r="1145" spans="1:2" x14ac:dyDescent="0.25">
      <c r="A1145" s="10">
        <v>2015</v>
      </c>
      <c r="B1145" s="4" t="s">
        <v>387</v>
      </c>
    </row>
    <row r="1146" spans="1:2" x14ac:dyDescent="0.25">
      <c r="A1146" s="10">
        <v>2015</v>
      </c>
      <c r="B1146" s="4" t="s">
        <v>1598</v>
      </c>
    </row>
    <row r="1147" spans="1:2" x14ac:dyDescent="0.25">
      <c r="A1147" s="10">
        <v>2015</v>
      </c>
      <c r="B1147" s="4" t="s">
        <v>2396</v>
      </c>
    </row>
    <row r="1148" spans="1:2" x14ac:dyDescent="0.25">
      <c r="A1148" s="11">
        <v>2015</v>
      </c>
      <c r="B1148" s="5" t="s">
        <v>1614</v>
      </c>
    </row>
    <row r="1149" spans="1:2" x14ac:dyDescent="0.25">
      <c r="A1149" s="11">
        <v>2015</v>
      </c>
      <c r="B1149" s="5" t="s">
        <v>182</v>
      </c>
    </row>
    <row r="1150" spans="1:2" x14ac:dyDescent="0.25">
      <c r="A1150" s="11">
        <v>2015</v>
      </c>
      <c r="B1150" s="5" t="s">
        <v>537</v>
      </c>
    </row>
    <row r="1151" spans="1:2" x14ac:dyDescent="0.25">
      <c r="A1151" s="11">
        <v>2015</v>
      </c>
      <c r="B1151" s="5" t="s">
        <v>1657</v>
      </c>
    </row>
    <row r="1152" spans="1:2" x14ac:dyDescent="0.25">
      <c r="A1152" s="10">
        <v>2015</v>
      </c>
      <c r="B1152" s="4" t="s">
        <v>1151</v>
      </c>
    </row>
    <row r="1153" spans="1:2" x14ac:dyDescent="0.25">
      <c r="A1153" s="11">
        <v>2015</v>
      </c>
      <c r="B1153" s="5" t="s">
        <v>2405</v>
      </c>
    </row>
    <row r="1154" spans="1:2" x14ac:dyDescent="0.25">
      <c r="A1154" s="11">
        <v>2015</v>
      </c>
      <c r="B1154" s="5" t="s">
        <v>2406</v>
      </c>
    </row>
    <row r="1155" spans="1:2" x14ac:dyDescent="0.25">
      <c r="A1155" s="11">
        <v>2015</v>
      </c>
      <c r="B1155" s="5" t="s">
        <v>503</v>
      </c>
    </row>
    <row r="1156" spans="1:2" x14ac:dyDescent="0.25">
      <c r="A1156" s="11">
        <v>2015</v>
      </c>
      <c r="B1156" s="5" t="s">
        <v>2407</v>
      </c>
    </row>
    <row r="1157" spans="1:2" x14ac:dyDescent="0.25">
      <c r="A1157" s="10">
        <v>2015</v>
      </c>
      <c r="B1157" s="4" t="s">
        <v>1475</v>
      </c>
    </row>
    <row r="1158" spans="1:2" x14ac:dyDescent="0.25">
      <c r="A1158" s="11">
        <v>2015</v>
      </c>
      <c r="B1158" s="5" t="s">
        <v>983</v>
      </c>
    </row>
    <row r="1159" spans="1:2" x14ac:dyDescent="0.25">
      <c r="A1159" s="11">
        <v>2015</v>
      </c>
      <c r="B1159" s="5" t="s">
        <v>1631</v>
      </c>
    </row>
    <row r="1160" spans="1:2" x14ac:dyDescent="0.25">
      <c r="A1160" s="11">
        <v>2015</v>
      </c>
      <c r="B1160" s="5" t="s">
        <v>2411</v>
      </c>
    </row>
    <row r="1161" spans="1:2" x14ac:dyDescent="0.25">
      <c r="A1161" s="11">
        <v>2015</v>
      </c>
      <c r="B1161" s="5" t="s">
        <v>1254</v>
      </c>
    </row>
    <row r="1162" spans="1:2" x14ac:dyDescent="0.25">
      <c r="A1162" s="10">
        <v>2015</v>
      </c>
      <c r="B1162" s="4" t="s">
        <v>2412</v>
      </c>
    </row>
    <row r="1163" spans="1:2" x14ac:dyDescent="0.25">
      <c r="A1163" s="10">
        <v>2015</v>
      </c>
      <c r="B1163" s="4" t="s">
        <v>1138</v>
      </c>
    </row>
    <row r="1164" spans="1:2" x14ac:dyDescent="0.25">
      <c r="A1164" s="10">
        <v>2015</v>
      </c>
      <c r="B1164" s="4" t="s">
        <v>1431</v>
      </c>
    </row>
    <row r="1165" spans="1:2" x14ac:dyDescent="0.25">
      <c r="A1165" s="11">
        <v>2015</v>
      </c>
      <c r="B1165" s="5" t="s">
        <v>1571</v>
      </c>
    </row>
    <row r="1166" spans="1:2" x14ac:dyDescent="0.25">
      <c r="A1166" s="10">
        <v>2015</v>
      </c>
      <c r="B1166" s="4" t="s">
        <v>2416</v>
      </c>
    </row>
    <row r="1167" spans="1:2" x14ac:dyDescent="0.25">
      <c r="A1167" s="11">
        <v>2015</v>
      </c>
      <c r="B1167" s="5" t="s">
        <v>558</v>
      </c>
    </row>
    <row r="1168" spans="1:2" x14ac:dyDescent="0.25">
      <c r="A1168" s="11">
        <v>2015</v>
      </c>
      <c r="B1168" s="5" t="s">
        <v>1610</v>
      </c>
    </row>
    <row r="1169" spans="1:2" x14ac:dyDescent="0.25">
      <c r="A1169" s="10">
        <v>2015</v>
      </c>
      <c r="B1169" s="4" t="s">
        <v>256</v>
      </c>
    </row>
    <row r="1170" spans="1:2" x14ac:dyDescent="0.25">
      <c r="A1170" s="10">
        <v>2016</v>
      </c>
      <c r="B1170" s="4" t="s">
        <v>2244</v>
      </c>
    </row>
    <row r="1171" spans="1:2" x14ac:dyDescent="0.25">
      <c r="A1171" s="10">
        <v>2016</v>
      </c>
      <c r="B1171" s="4" t="s">
        <v>1079</v>
      </c>
    </row>
    <row r="1172" spans="1:2" x14ac:dyDescent="0.25">
      <c r="A1172" s="11">
        <v>2016</v>
      </c>
      <c r="B1172" s="5" t="s">
        <v>967</v>
      </c>
    </row>
    <row r="1173" spans="1:2" x14ac:dyDescent="0.25">
      <c r="A1173" s="10">
        <v>2016</v>
      </c>
      <c r="B1173" s="4" t="s">
        <v>2423</v>
      </c>
    </row>
    <row r="1174" spans="1:2" x14ac:dyDescent="0.25">
      <c r="A1174" s="10">
        <v>2016</v>
      </c>
      <c r="B1174" s="4" t="s">
        <v>2424</v>
      </c>
    </row>
    <row r="1175" spans="1:2" x14ac:dyDescent="0.25">
      <c r="A1175" s="11">
        <v>2016</v>
      </c>
      <c r="B1175" s="5" t="s">
        <v>1974</v>
      </c>
    </row>
    <row r="1176" spans="1:2" x14ac:dyDescent="0.25">
      <c r="A1176" s="11">
        <v>2016</v>
      </c>
      <c r="B1176" s="5" t="s">
        <v>669</v>
      </c>
    </row>
    <row r="1177" spans="1:2" x14ac:dyDescent="0.25">
      <c r="A1177" s="10">
        <v>2016</v>
      </c>
      <c r="B1177" s="4" t="s">
        <v>752</v>
      </c>
    </row>
    <row r="1178" spans="1:2" x14ac:dyDescent="0.25">
      <c r="A1178" s="11">
        <v>2016</v>
      </c>
      <c r="B1178" s="5" t="s">
        <v>2230</v>
      </c>
    </row>
    <row r="1179" spans="1:2" x14ac:dyDescent="0.25">
      <c r="A1179" s="11">
        <v>2016</v>
      </c>
      <c r="B1179" s="5" t="s">
        <v>29</v>
      </c>
    </row>
    <row r="1180" spans="1:2" x14ac:dyDescent="0.25">
      <c r="A1180" s="11">
        <v>2016</v>
      </c>
      <c r="B1180" s="5" t="s">
        <v>46</v>
      </c>
    </row>
    <row r="1181" spans="1:2" x14ac:dyDescent="0.25">
      <c r="A1181" s="10">
        <v>2016</v>
      </c>
      <c r="B1181" s="4" t="s">
        <v>593</v>
      </c>
    </row>
    <row r="1182" spans="1:2" x14ac:dyDescent="0.25">
      <c r="A1182" s="10">
        <v>2016</v>
      </c>
      <c r="B1182" s="4" t="s">
        <v>1867</v>
      </c>
    </row>
    <row r="1183" spans="1:2" x14ac:dyDescent="0.25">
      <c r="A1183" s="11">
        <v>2016</v>
      </c>
      <c r="B1183" s="5" t="s">
        <v>452</v>
      </c>
    </row>
    <row r="1184" spans="1:2" x14ac:dyDescent="0.25">
      <c r="A1184" s="11">
        <v>2016</v>
      </c>
      <c r="B1184" s="5" t="s">
        <v>2429</v>
      </c>
    </row>
    <row r="1185" spans="1:2" x14ac:dyDescent="0.25">
      <c r="A1185" s="10">
        <v>2016</v>
      </c>
      <c r="B1185" s="4" t="s">
        <v>1143</v>
      </c>
    </row>
    <row r="1186" spans="1:2" x14ac:dyDescent="0.25">
      <c r="A1186" s="11">
        <v>2016</v>
      </c>
      <c r="B1186" s="5" t="s">
        <v>413</v>
      </c>
    </row>
    <row r="1187" spans="1:2" x14ac:dyDescent="0.25">
      <c r="A1187" s="10">
        <v>2016</v>
      </c>
      <c r="B1187" s="4" t="s">
        <v>2065</v>
      </c>
    </row>
    <row r="1188" spans="1:2" x14ac:dyDescent="0.25">
      <c r="A1188" s="10">
        <v>2016</v>
      </c>
      <c r="B1188" s="4" t="s">
        <v>724</v>
      </c>
    </row>
    <row r="1189" spans="1:2" x14ac:dyDescent="0.25">
      <c r="A1189" s="11">
        <v>2016</v>
      </c>
      <c r="B1189" s="5" t="s">
        <v>1747</v>
      </c>
    </row>
    <row r="1190" spans="1:2" x14ac:dyDescent="0.25">
      <c r="A1190" s="10">
        <v>2016</v>
      </c>
      <c r="B1190" s="4" t="s">
        <v>1563</v>
      </c>
    </row>
    <row r="1191" spans="1:2" x14ac:dyDescent="0.25">
      <c r="A1191" s="11">
        <v>2016</v>
      </c>
      <c r="B1191" s="5" t="s">
        <v>2432</v>
      </c>
    </row>
    <row r="1192" spans="1:2" x14ac:dyDescent="0.25">
      <c r="A1192" s="10">
        <v>2016</v>
      </c>
      <c r="B1192" s="4" t="s">
        <v>900</v>
      </c>
    </row>
    <row r="1193" spans="1:2" x14ac:dyDescent="0.25">
      <c r="A1193" s="10">
        <v>2016</v>
      </c>
      <c r="B1193" s="4" t="s">
        <v>2225</v>
      </c>
    </row>
    <row r="1194" spans="1:2" x14ac:dyDescent="0.25">
      <c r="A1194" s="11">
        <v>2016</v>
      </c>
      <c r="B1194" s="5" t="s">
        <v>2412</v>
      </c>
    </row>
    <row r="1195" spans="1:2" x14ac:dyDescent="0.25">
      <c r="A1195" s="10">
        <v>2016</v>
      </c>
      <c r="B1195" s="4" t="s">
        <v>683</v>
      </c>
    </row>
    <row r="1196" spans="1:2" x14ac:dyDescent="0.25">
      <c r="A1196" s="10">
        <v>2016</v>
      </c>
      <c r="B1196" s="4" t="s">
        <v>651</v>
      </c>
    </row>
    <row r="1197" spans="1:2" x14ac:dyDescent="0.25">
      <c r="A1197" s="11">
        <v>2016</v>
      </c>
      <c r="B1197" s="5" t="s">
        <v>2262</v>
      </c>
    </row>
    <row r="1198" spans="1:2" x14ac:dyDescent="0.25">
      <c r="A1198" s="11">
        <v>2016</v>
      </c>
      <c r="B1198" s="5" t="s">
        <v>1251</v>
      </c>
    </row>
    <row r="1199" spans="1:2" x14ac:dyDescent="0.25">
      <c r="A1199" s="10">
        <v>2016</v>
      </c>
      <c r="B1199" s="4" t="s">
        <v>1758</v>
      </c>
    </row>
    <row r="1200" spans="1:2" x14ac:dyDescent="0.25">
      <c r="A1200" s="10">
        <v>2016</v>
      </c>
      <c r="B1200" s="4" t="s">
        <v>695</v>
      </c>
    </row>
    <row r="1201" spans="1:2" x14ac:dyDescent="0.25">
      <c r="A1201" s="10">
        <v>2016</v>
      </c>
      <c r="B1201" s="4" t="s">
        <v>853</v>
      </c>
    </row>
    <row r="1202" spans="1:2" x14ac:dyDescent="0.25">
      <c r="A1202" s="11">
        <v>2016</v>
      </c>
      <c r="B1202" s="5" t="s">
        <v>2318</v>
      </c>
    </row>
    <row r="1203" spans="1:2" x14ac:dyDescent="0.25">
      <c r="A1203" s="10">
        <v>2016</v>
      </c>
      <c r="B1203" s="4" t="s">
        <v>1883</v>
      </c>
    </row>
    <row r="1204" spans="1:2" x14ac:dyDescent="0.25">
      <c r="A1204" s="11">
        <v>2016</v>
      </c>
      <c r="B1204" s="5" t="s">
        <v>1343</v>
      </c>
    </row>
    <row r="1205" spans="1:2" x14ac:dyDescent="0.25">
      <c r="A1205" s="10">
        <v>2016</v>
      </c>
      <c r="B1205" s="4" t="s">
        <v>2435</v>
      </c>
    </row>
    <row r="1206" spans="1:2" x14ac:dyDescent="0.25">
      <c r="A1206" s="10">
        <v>2016</v>
      </c>
      <c r="B1206" s="4" t="s">
        <v>387</v>
      </c>
    </row>
    <row r="1207" spans="1:2" x14ac:dyDescent="0.25">
      <c r="A1207" s="11">
        <v>2016</v>
      </c>
      <c r="B1207" s="5" t="s">
        <v>1487</v>
      </c>
    </row>
    <row r="1208" spans="1:2" x14ac:dyDescent="0.25">
      <c r="A1208" s="10">
        <v>2016</v>
      </c>
      <c r="B1208" s="4" t="s">
        <v>768</v>
      </c>
    </row>
    <row r="1209" spans="1:2" x14ac:dyDescent="0.25">
      <c r="A1209" s="11">
        <v>2016</v>
      </c>
      <c r="B1209" s="5" t="s">
        <v>1762</v>
      </c>
    </row>
    <row r="1210" spans="1:2" x14ac:dyDescent="0.25">
      <c r="A1210" s="11">
        <v>2016</v>
      </c>
      <c r="B1210" s="5" t="s">
        <v>2439</v>
      </c>
    </row>
    <row r="1211" spans="1:2" x14ac:dyDescent="0.25">
      <c r="A1211" s="10">
        <v>2016</v>
      </c>
      <c r="B1211" s="4" t="s">
        <v>1431</v>
      </c>
    </row>
    <row r="1212" spans="1:2" x14ac:dyDescent="0.25">
      <c r="A1212" s="11">
        <v>2016</v>
      </c>
      <c r="B1212" s="5" t="s">
        <v>343</v>
      </c>
    </row>
    <row r="1213" spans="1:2" x14ac:dyDescent="0.25">
      <c r="A1213" s="11">
        <v>2016</v>
      </c>
      <c r="B1213" s="5" t="s">
        <v>259</v>
      </c>
    </row>
    <row r="1214" spans="1:2" x14ac:dyDescent="0.25">
      <c r="A1214" s="10">
        <v>2016</v>
      </c>
      <c r="B1214" s="4" t="s">
        <v>1671</v>
      </c>
    </row>
    <row r="1215" spans="1:2" x14ac:dyDescent="0.25">
      <c r="A1215" s="11">
        <v>2016</v>
      </c>
      <c r="B1215" s="5" t="s">
        <v>530</v>
      </c>
    </row>
    <row r="1216" spans="1:2" x14ac:dyDescent="0.25">
      <c r="A1216" s="11">
        <v>2016</v>
      </c>
      <c r="B1216" s="5" t="s">
        <v>176</v>
      </c>
    </row>
    <row r="1217" spans="1:2" x14ac:dyDescent="0.25">
      <c r="A1217" s="10">
        <v>2016</v>
      </c>
      <c r="B1217" s="4" t="s">
        <v>1401</v>
      </c>
    </row>
    <row r="1218" spans="1:2" x14ac:dyDescent="0.25">
      <c r="A1218" s="11">
        <v>2016</v>
      </c>
      <c r="B1218" s="5" t="s">
        <v>1817</v>
      </c>
    </row>
    <row r="1219" spans="1:2" x14ac:dyDescent="0.25">
      <c r="A1219" s="10">
        <v>2016</v>
      </c>
      <c r="B1219" s="4" t="s">
        <v>509</v>
      </c>
    </row>
    <row r="1220" spans="1:2" x14ac:dyDescent="0.25">
      <c r="A1220" s="11">
        <v>2016</v>
      </c>
      <c r="B1220" s="5" t="s">
        <v>873</v>
      </c>
    </row>
    <row r="1221" spans="1:2" x14ac:dyDescent="0.25">
      <c r="A1221" s="10">
        <v>2016</v>
      </c>
      <c r="B1221" s="4" t="s">
        <v>154</v>
      </c>
    </row>
    <row r="1222" spans="1:2" x14ac:dyDescent="0.25">
      <c r="A1222" s="11">
        <v>2016</v>
      </c>
      <c r="B1222" s="5" t="s">
        <v>1477</v>
      </c>
    </row>
    <row r="1223" spans="1:2" x14ac:dyDescent="0.25">
      <c r="A1223" s="10">
        <v>2016</v>
      </c>
      <c r="B1223" s="4" t="s">
        <v>1258</v>
      </c>
    </row>
    <row r="1224" spans="1:2" x14ac:dyDescent="0.25">
      <c r="A1224" s="11">
        <v>2016</v>
      </c>
      <c r="B1224" s="5" t="s">
        <v>1295</v>
      </c>
    </row>
    <row r="1225" spans="1:2" x14ac:dyDescent="0.25">
      <c r="A1225" s="10">
        <v>2016</v>
      </c>
      <c r="B1225" s="4" t="s">
        <v>1181</v>
      </c>
    </row>
    <row r="1226" spans="1:2" x14ac:dyDescent="0.25">
      <c r="A1226" s="11">
        <v>2016</v>
      </c>
      <c r="B1226" s="5" t="s">
        <v>325</v>
      </c>
    </row>
    <row r="1227" spans="1:2" x14ac:dyDescent="0.25">
      <c r="A1227" s="11">
        <v>2016</v>
      </c>
      <c r="B1227" s="5" t="s">
        <v>427</v>
      </c>
    </row>
    <row r="1228" spans="1:2" x14ac:dyDescent="0.25">
      <c r="A1228" s="10">
        <v>2016</v>
      </c>
      <c r="B1228" s="4" t="s">
        <v>383</v>
      </c>
    </row>
    <row r="1229" spans="1:2" x14ac:dyDescent="0.25">
      <c r="A1229" s="10">
        <v>2016</v>
      </c>
      <c r="B1229" s="4" t="s">
        <v>2444</v>
      </c>
    </row>
    <row r="1230" spans="1:2" x14ac:dyDescent="0.25">
      <c r="A1230" s="10">
        <v>2016</v>
      </c>
      <c r="B1230" s="4" t="s">
        <v>2131</v>
      </c>
    </row>
    <row r="1231" spans="1:2" x14ac:dyDescent="0.25">
      <c r="A1231" s="11">
        <v>2016</v>
      </c>
      <c r="B1231" s="5" t="s">
        <v>170</v>
      </c>
    </row>
    <row r="1232" spans="1:2" x14ac:dyDescent="0.25">
      <c r="A1232" s="10">
        <v>2016</v>
      </c>
      <c r="B1232" s="4" t="s">
        <v>2252</v>
      </c>
    </row>
    <row r="1233" spans="1:2" x14ac:dyDescent="0.25">
      <c r="A1233" s="10">
        <v>2016</v>
      </c>
      <c r="B1233" s="4" t="s">
        <v>1682</v>
      </c>
    </row>
    <row r="1234" spans="1:2" x14ac:dyDescent="0.25">
      <c r="A1234" s="11">
        <v>2016</v>
      </c>
      <c r="B1234" s="5" t="s">
        <v>503</v>
      </c>
    </row>
    <row r="1235" spans="1:2" x14ac:dyDescent="0.25">
      <c r="A1235" s="11">
        <v>2016</v>
      </c>
      <c r="B1235" s="5" t="s">
        <v>1513</v>
      </c>
    </row>
    <row r="1236" spans="1:2" x14ac:dyDescent="0.25">
      <c r="A1236" s="10">
        <v>2016</v>
      </c>
      <c r="B1236" s="4" t="s">
        <v>1933</v>
      </c>
    </row>
    <row r="1237" spans="1:2" x14ac:dyDescent="0.25">
      <c r="A1237" s="10">
        <v>2016</v>
      </c>
      <c r="B1237" s="4" t="s">
        <v>2156</v>
      </c>
    </row>
    <row r="1238" spans="1:2" x14ac:dyDescent="0.25">
      <c r="A1238" s="11">
        <v>2016</v>
      </c>
      <c r="B1238" s="5" t="s">
        <v>635</v>
      </c>
    </row>
    <row r="1239" spans="1:2" x14ac:dyDescent="0.25">
      <c r="A1239" s="11">
        <v>2016</v>
      </c>
      <c r="B1239" s="5" t="s">
        <v>1287</v>
      </c>
    </row>
    <row r="1240" spans="1:2" x14ac:dyDescent="0.25">
      <c r="A1240" s="11">
        <v>2016</v>
      </c>
      <c r="B1240" s="5" t="s">
        <v>1994</v>
      </c>
    </row>
    <row r="1241" spans="1:2" x14ac:dyDescent="0.25">
      <c r="A1241" s="10">
        <v>2016</v>
      </c>
      <c r="B1241" s="4" t="s">
        <v>237</v>
      </c>
    </row>
    <row r="1242" spans="1:2" x14ac:dyDescent="0.25">
      <c r="A1242" s="10">
        <v>2016</v>
      </c>
      <c r="B1242" s="4" t="s">
        <v>1448</v>
      </c>
    </row>
    <row r="1243" spans="1:2" x14ac:dyDescent="0.25">
      <c r="A1243" s="10">
        <v>2016</v>
      </c>
      <c r="B1243" s="4" t="s">
        <v>709</v>
      </c>
    </row>
    <row r="1244" spans="1:2" x14ac:dyDescent="0.25">
      <c r="A1244" s="11">
        <v>2016</v>
      </c>
      <c r="B1244" s="5" t="s">
        <v>1723</v>
      </c>
    </row>
    <row r="1245" spans="1:2" x14ac:dyDescent="0.25">
      <c r="A1245" s="10">
        <v>2016</v>
      </c>
      <c r="B1245" s="4" t="s">
        <v>1720</v>
      </c>
    </row>
    <row r="1246" spans="1:2" x14ac:dyDescent="0.25">
      <c r="A1246" s="10">
        <v>2016</v>
      </c>
      <c r="B1246" s="4" t="s">
        <v>1977</v>
      </c>
    </row>
    <row r="1247" spans="1:2" x14ac:dyDescent="0.25">
      <c r="A1247" s="11">
        <v>2016</v>
      </c>
      <c r="B1247" s="5" t="s">
        <v>1922</v>
      </c>
    </row>
    <row r="1248" spans="1:2" x14ac:dyDescent="0.25">
      <c r="A1248" s="11">
        <v>2016</v>
      </c>
      <c r="B1248" s="5" t="s">
        <v>947</v>
      </c>
    </row>
    <row r="1249" spans="1:2" x14ac:dyDescent="0.25">
      <c r="A1249" s="10">
        <v>2016</v>
      </c>
      <c r="B1249" s="4" t="s">
        <v>1595</v>
      </c>
    </row>
    <row r="1250" spans="1:2" x14ac:dyDescent="0.25">
      <c r="A1250" s="11">
        <v>2016</v>
      </c>
      <c r="B1250" s="5" t="s">
        <v>940</v>
      </c>
    </row>
    <row r="1251" spans="1:2" x14ac:dyDescent="0.25">
      <c r="A1251" s="10">
        <v>2016</v>
      </c>
      <c r="B1251" s="4" t="s">
        <v>2138</v>
      </c>
    </row>
    <row r="1252" spans="1:2" x14ac:dyDescent="0.25">
      <c r="A1252" s="11">
        <v>2016</v>
      </c>
      <c r="B1252" s="5" t="s">
        <v>884</v>
      </c>
    </row>
    <row r="1253" spans="1:2" x14ac:dyDescent="0.25">
      <c r="A1253" s="10">
        <v>2016</v>
      </c>
      <c r="B1253" s="4" t="s">
        <v>161</v>
      </c>
    </row>
    <row r="1254" spans="1:2" x14ac:dyDescent="0.25">
      <c r="A1254" s="11">
        <v>2016</v>
      </c>
      <c r="B1254" s="5" t="s">
        <v>2447</v>
      </c>
    </row>
    <row r="1255" spans="1:2" x14ac:dyDescent="0.25">
      <c r="A1255" s="10">
        <v>2016</v>
      </c>
      <c r="B1255" s="4" t="s">
        <v>1260</v>
      </c>
    </row>
    <row r="1256" spans="1:2" x14ac:dyDescent="0.25">
      <c r="A1256" s="11">
        <v>2016</v>
      </c>
      <c r="B1256" s="5" t="s">
        <v>2060</v>
      </c>
    </row>
    <row r="1257" spans="1:2" x14ac:dyDescent="0.25">
      <c r="A1257" s="10">
        <v>2016</v>
      </c>
      <c r="B1257" s="4" t="s">
        <v>1598</v>
      </c>
    </row>
    <row r="1258" spans="1:2" x14ac:dyDescent="0.25">
      <c r="A1258" s="10">
        <v>2016</v>
      </c>
      <c r="B1258" s="4" t="s">
        <v>1289</v>
      </c>
    </row>
    <row r="1259" spans="1:2" x14ac:dyDescent="0.25">
      <c r="A1259" s="11">
        <v>2016</v>
      </c>
      <c r="B1259" s="5" t="s">
        <v>796</v>
      </c>
    </row>
    <row r="1260" spans="1:2" x14ac:dyDescent="0.25">
      <c r="A1260" s="10">
        <v>2016</v>
      </c>
      <c r="B1260" s="4" t="s">
        <v>2450</v>
      </c>
    </row>
    <row r="1261" spans="1:2" x14ac:dyDescent="0.25">
      <c r="A1261" s="10">
        <v>2016</v>
      </c>
      <c r="B1261" s="4" t="s">
        <v>1831</v>
      </c>
    </row>
    <row r="1262" spans="1:2" x14ac:dyDescent="0.25">
      <c r="A1262" s="11">
        <v>2016</v>
      </c>
      <c r="B1262" s="5" t="s">
        <v>1271</v>
      </c>
    </row>
    <row r="1263" spans="1:2" x14ac:dyDescent="0.25">
      <c r="A1263" s="10">
        <v>2016</v>
      </c>
      <c r="B1263" s="4" t="s">
        <v>560</v>
      </c>
    </row>
    <row r="1264" spans="1:2" x14ac:dyDescent="0.25">
      <c r="A1264" s="10">
        <v>2016</v>
      </c>
      <c r="B1264" s="4" t="s">
        <v>419</v>
      </c>
    </row>
    <row r="1265" spans="1:2" x14ac:dyDescent="0.25">
      <c r="A1265" s="10">
        <v>2016</v>
      </c>
      <c r="B1265" s="4" t="s">
        <v>1863</v>
      </c>
    </row>
    <row r="1266" spans="1:2" x14ac:dyDescent="0.25">
      <c r="A1266" s="11">
        <v>2016</v>
      </c>
      <c r="B1266" s="5" t="s">
        <v>684</v>
      </c>
    </row>
    <row r="1267" spans="1:2" x14ac:dyDescent="0.25">
      <c r="A1267" s="10">
        <v>2016</v>
      </c>
      <c r="B1267" s="4" t="s">
        <v>794</v>
      </c>
    </row>
    <row r="1268" spans="1:2" x14ac:dyDescent="0.25">
      <c r="A1268" s="11">
        <v>2016</v>
      </c>
      <c r="B1268" s="5" t="s">
        <v>2104</v>
      </c>
    </row>
    <row r="1269" spans="1:2" x14ac:dyDescent="0.25">
      <c r="A1269" s="10">
        <v>2016</v>
      </c>
      <c r="B1269" s="4" t="s">
        <v>883</v>
      </c>
    </row>
    <row r="1270" spans="1:2" x14ac:dyDescent="0.25">
      <c r="A1270" s="10">
        <v>2016</v>
      </c>
      <c r="B1270" s="4" t="s">
        <v>2057</v>
      </c>
    </row>
    <row r="1271" spans="1:2" x14ac:dyDescent="0.25">
      <c r="A1271" s="11">
        <v>2016</v>
      </c>
      <c r="B1271" s="5" t="s">
        <v>922</v>
      </c>
    </row>
    <row r="1272" spans="1:2" x14ac:dyDescent="0.25">
      <c r="A1272" s="10">
        <v>2016</v>
      </c>
      <c r="B1272" s="4" t="s">
        <v>1459</v>
      </c>
    </row>
    <row r="1273" spans="1:2" x14ac:dyDescent="0.25">
      <c r="A1273" s="11">
        <v>2016</v>
      </c>
      <c r="B1273" s="5" t="s">
        <v>895</v>
      </c>
    </row>
    <row r="1274" spans="1:2" x14ac:dyDescent="0.25">
      <c r="A1274" s="11">
        <v>2016</v>
      </c>
      <c r="B1274" s="5" t="s">
        <v>2111</v>
      </c>
    </row>
    <row r="1275" spans="1:2" x14ac:dyDescent="0.25">
      <c r="A1275" s="10">
        <v>2016</v>
      </c>
      <c r="B1275" s="4" t="s">
        <v>2259</v>
      </c>
    </row>
    <row r="1276" spans="1:2" x14ac:dyDescent="0.25">
      <c r="A1276" s="11">
        <v>2016</v>
      </c>
      <c r="B1276" s="5" t="s">
        <v>536</v>
      </c>
    </row>
    <row r="1277" spans="1:2" x14ac:dyDescent="0.25">
      <c r="A1277" s="11">
        <v>2016</v>
      </c>
      <c r="B1277" s="5" t="s">
        <v>301</v>
      </c>
    </row>
    <row r="1278" spans="1:2" x14ac:dyDescent="0.25">
      <c r="A1278" s="10">
        <v>2016</v>
      </c>
      <c r="B1278" s="4" t="s">
        <v>820</v>
      </c>
    </row>
    <row r="1279" spans="1:2" x14ac:dyDescent="0.25">
      <c r="A1279" s="10">
        <v>2016</v>
      </c>
      <c r="B1279" s="4" t="s">
        <v>2455</v>
      </c>
    </row>
    <row r="1280" spans="1:2" x14ac:dyDescent="0.25">
      <c r="A1280" s="11">
        <v>2016</v>
      </c>
      <c r="B1280" s="5" t="s">
        <v>2456</v>
      </c>
    </row>
    <row r="1281" spans="1:2" x14ac:dyDescent="0.25">
      <c r="A1281" s="10">
        <v>2016</v>
      </c>
      <c r="B1281" s="4" t="s">
        <v>1385</v>
      </c>
    </row>
    <row r="1282" spans="1:2" x14ac:dyDescent="0.25">
      <c r="A1282" s="10">
        <v>2016</v>
      </c>
      <c r="B1282" s="4" t="s">
        <v>1629</v>
      </c>
    </row>
    <row r="1283" spans="1:2" x14ac:dyDescent="0.25">
      <c r="A1283" s="10">
        <v>2016</v>
      </c>
      <c r="B1283" s="4" t="s">
        <v>727</v>
      </c>
    </row>
    <row r="1284" spans="1:2" x14ac:dyDescent="0.25">
      <c r="A1284" s="11">
        <v>2016</v>
      </c>
      <c r="B1284" s="5" t="s">
        <v>22</v>
      </c>
    </row>
    <row r="1285" spans="1:2" x14ac:dyDescent="0.25">
      <c r="A1285" s="10">
        <v>2016</v>
      </c>
      <c r="B1285" s="4" t="s">
        <v>1369</v>
      </c>
    </row>
    <row r="1286" spans="1:2" x14ac:dyDescent="0.25">
      <c r="A1286" s="10">
        <v>2016</v>
      </c>
      <c r="B1286" s="4" t="s">
        <v>2416</v>
      </c>
    </row>
    <row r="1287" spans="1:2" x14ac:dyDescent="0.25">
      <c r="A1287" s="11">
        <v>2016</v>
      </c>
      <c r="B1287" s="5" t="s">
        <v>1330</v>
      </c>
    </row>
    <row r="1288" spans="1:2" x14ac:dyDescent="0.25">
      <c r="A1288" s="10">
        <v>2016</v>
      </c>
      <c r="B1288" s="4" t="s">
        <v>1840</v>
      </c>
    </row>
    <row r="1289" spans="1:2" x14ac:dyDescent="0.25">
      <c r="A1289" s="11">
        <v>2016</v>
      </c>
      <c r="B1289" s="5" t="s">
        <v>291</v>
      </c>
    </row>
    <row r="1290" spans="1:2" x14ac:dyDescent="0.25">
      <c r="A1290" s="11">
        <v>2016</v>
      </c>
      <c r="B1290" s="5" t="s">
        <v>977</v>
      </c>
    </row>
    <row r="1291" spans="1:2" x14ac:dyDescent="0.25">
      <c r="A1291" s="10">
        <v>2016</v>
      </c>
      <c r="B1291" s="4" t="s">
        <v>1826</v>
      </c>
    </row>
    <row r="1292" spans="1:2" x14ac:dyDescent="0.25">
      <c r="A1292" s="10">
        <v>2016</v>
      </c>
      <c r="B1292" s="4" t="s">
        <v>760</v>
      </c>
    </row>
    <row r="1293" spans="1:2" x14ac:dyDescent="0.25">
      <c r="A1293" s="11">
        <v>2016</v>
      </c>
      <c r="B1293" s="5" t="s">
        <v>2253</v>
      </c>
    </row>
    <row r="1294" spans="1:2" x14ac:dyDescent="0.25">
      <c r="A1294" s="10">
        <v>2016</v>
      </c>
      <c r="B1294" s="4" t="s">
        <v>525</v>
      </c>
    </row>
    <row r="1295" spans="1:2" x14ac:dyDescent="0.25">
      <c r="A1295" s="10">
        <v>2016</v>
      </c>
      <c r="B1295" s="4" t="s">
        <v>2124</v>
      </c>
    </row>
    <row r="1296" spans="1:2" x14ac:dyDescent="0.25">
      <c r="A1296" s="11">
        <v>2016</v>
      </c>
      <c r="B1296" s="5" t="s">
        <v>1663</v>
      </c>
    </row>
    <row r="1297" spans="1:2" x14ac:dyDescent="0.25">
      <c r="A1297" s="10">
        <v>2016</v>
      </c>
      <c r="B1297" s="4" t="s">
        <v>2463</v>
      </c>
    </row>
    <row r="1298" spans="1:2" x14ac:dyDescent="0.25">
      <c r="A1298" s="10">
        <v>2016</v>
      </c>
      <c r="B1298" s="4" t="s">
        <v>119</v>
      </c>
    </row>
    <row r="1299" spans="1:2" x14ac:dyDescent="0.25">
      <c r="A1299" s="10">
        <v>2016</v>
      </c>
      <c r="B1299" s="4" t="s">
        <v>1463</v>
      </c>
    </row>
    <row r="1300" spans="1:2" x14ac:dyDescent="0.25">
      <c r="A1300" s="11">
        <v>2016</v>
      </c>
      <c r="B1300" s="5" t="s">
        <v>1541</v>
      </c>
    </row>
    <row r="1301" spans="1:2" x14ac:dyDescent="0.25">
      <c r="A1301" s="10">
        <v>2016</v>
      </c>
      <c r="B1301" s="4" t="s">
        <v>1446</v>
      </c>
    </row>
    <row r="1302" spans="1:2" x14ac:dyDescent="0.25">
      <c r="A1302" s="10">
        <v>2016</v>
      </c>
      <c r="B1302" s="4" t="s">
        <v>578</v>
      </c>
    </row>
    <row r="1303" spans="1:2" x14ac:dyDescent="0.25">
      <c r="A1303" s="10">
        <v>2016</v>
      </c>
      <c r="B1303" s="4" t="s">
        <v>1122</v>
      </c>
    </row>
    <row r="1304" spans="1:2" x14ac:dyDescent="0.25">
      <c r="A1304" s="11">
        <v>2016</v>
      </c>
      <c r="B1304" s="5" t="s">
        <v>372</v>
      </c>
    </row>
    <row r="1305" spans="1:2" x14ac:dyDescent="0.25">
      <c r="A1305" s="11">
        <v>2016</v>
      </c>
      <c r="B1305" s="5" t="s">
        <v>1074</v>
      </c>
    </row>
    <row r="1306" spans="1:2" x14ac:dyDescent="0.25">
      <c r="A1306" s="10">
        <v>2016</v>
      </c>
      <c r="B1306" s="4" t="s">
        <v>1474</v>
      </c>
    </row>
    <row r="1307" spans="1:2" x14ac:dyDescent="0.25">
      <c r="A1307" s="11">
        <v>2016</v>
      </c>
      <c r="B1307" s="5" t="s">
        <v>2071</v>
      </c>
    </row>
    <row r="1308" spans="1:2" x14ac:dyDescent="0.25">
      <c r="A1308" s="10">
        <v>2016</v>
      </c>
      <c r="B1308" s="4" t="s">
        <v>227</v>
      </c>
    </row>
    <row r="1309" spans="1:2" x14ac:dyDescent="0.25">
      <c r="A1309" s="11">
        <v>2016</v>
      </c>
      <c r="B1309" s="5" t="s">
        <v>774</v>
      </c>
    </row>
    <row r="1310" spans="1:2" x14ac:dyDescent="0.25">
      <c r="A1310" s="10">
        <v>2016</v>
      </c>
      <c r="B1310" s="4" t="s">
        <v>2466</v>
      </c>
    </row>
    <row r="1311" spans="1:2" x14ac:dyDescent="0.25">
      <c r="A1311" s="10">
        <v>2016</v>
      </c>
      <c r="B1311" s="4" t="s">
        <v>1186</v>
      </c>
    </row>
    <row r="1312" spans="1:2" x14ac:dyDescent="0.25">
      <c r="A1312" s="11">
        <v>2016</v>
      </c>
      <c r="B1312" s="5" t="s">
        <v>1625</v>
      </c>
    </row>
    <row r="1313" spans="1:2" x14ac:dyDescent="0.25">
      <c r="A1313" s="10">
        <v>2016</v>
      </c>
      <c r="B1313" s="4" t="s">
        <v>2011</v>
      </c>
    </row>
    <row r="1314" spans="1:2" x14ac:dyDescent="0.25">
      <c r="A1314" s="11">
        <v>2016</v>
      </c>
      <c r="B1314" s="5" t="s">
        <v>558</v>
      </c>
    </row>
    <row r="1315" spans="1:2" x14ac:dyDescent="0.25">
      <c r="A1315" s="10">
        <v>2016</v>
      </c>
      <c r="B1315" s="4" t="s">
        <v>1254</v>
      </c>
    </row>
    <row r="1316" spans="1:2" x14ac:dyDescent="0.25">
      <c r="A1316" s="11">
        <v>2016</v>
      </c>
      <c r="B1316" s="5" t="s">
        <v>1414</v>
      </c>
    </row>
    <row r="1317" spans="1:2" x14ac:dyDescent="0.25">
      <c r="A1317" s="11">
        <v>2016</v>
      </c>
      <c r="B1317" s="5" t="s">
        <v>1151</v>
      </c>
    </row>
    <row r="1318" spans="1:2" x14ac:dyDescent="0.25">
      <c r="A1318" s="11">
        <v>2016</v>
      </c>
      <c r="B1318" s="5" t="s">
        <v>2265</v>
      </c>
    </row>
    <row r="1319" spans="1:2" x14ac:dyDescent="0.25">
      <c r="A1319" s="10">
        <v>2016</v>
      </c>
      <c r="B1319" s="4" t="s">
        <v>1359</v>
      </c>
    </row>
    <row r="1320" spans="1:2" x14ac:dyDescent="0.25">
      <c r="A1320" s="11">
        <v>2016</v>
      </c>
      <c r="B1320" s="5" t="s">
        <v>907</v>
      </c>
    </row>
    <row r="1321" spans="1:2" x14ac:dyDescent="0.25">
      <c r="A1321" s="10">
        <v>2016</v>
      </c>
      <c r="B1321" s="4" t="s">
        <v>389</v>
      </c>
    </row>
    <row r="1322" spans="1:2" x14ac:dyDescent="0.25">
      <c r="A1322" s="10">
        <v>2016</v>
      </c>
      <c r="B1322" s="4" t="s">
        <v>1968</v>
      </c>
    </row>
    <row r="1323" spans="1:2" x14ac:dyDescent="0.25">
      <c r="A1323" s="10">
        <v>2016</v>
      </c>
      <c r="B1323" s="4" t="s">
        <v>107</v>
      </c>
    </row>
    <row r="1324" spans="1:2" x14ac:dyDescent="0.25">
      <c r="A1324" s="10">
        <v>2016</v>
      </c>
      <c r="B1324" s="4" t="s">
        <v>589</v>
      </c>
    </row>
    <row r="1325" spans="1:2" x14ac:dyDescent="0.25">
      <c r="A1325" s="11">
        <v>2016</v>
      </c>
      <c r="B1325" s="5" t="s">
        <v>1033</v>
      </c>
    </row>
    <row r="1326" spans="1:2" x14ac:dyDescent="0.25">
      <c r="A1326" s="10">
        <v>2016</v>
      </c>
      <c r="B1326" s="4" t="s">
        <v>32</v>
      </c>
    </row>
    <row r="1327" spans="1:2" x14ac:dyDescent="0.25">
      <c r="A1327" s="11">
        <v>2016</v>
      </c>
      <c r="B1327" s="5" t="s">
        <v>2472</v>
      </c>
    </row>
    <row r="1328" spans="1:2" x14ac:dyDescent="0.25">
      <c r="A1328" s="11">
        <v>2016</v>
      </c>
      <c r="B1328" s="5" t="s">
        <v>208</v>
      </c>
    </row>
    <row r="1329" spans="1:2" x14ac:dyDescent="0.25">
      <c r="A1329" s="11">
        <v>2016</v>
      </c>
      <c r="B1329" s="5" t="s">
        <v>1744</v>
      </c>
    </row>
    <row r="1330" spans="1:2" x14ac:dyDescent="0.25">
      <c r="A1330" s="10">
        <v>2016</v>
      </c>
      <c r="B1330" s="4" t="s">
        <v>791</v>
      </c>
    </row>
    <row r="1331" spans="1:2" x14ac:dyDescent="0.25">
      <c r="A1331" s="10">
        <v>2016</v>
      </c>
      <c r="B1331" s="4" t="s">
        <v>83</v>
      </c>
    </row>
    <row r="1332" spans="1:2" x14ac:dyDescent="0.25">
      <c r="A1332" s="11">
        <v>2016</v>
      </c>
      <c r="B1332" s="5" t="s">
        <v>2474</v>
      </c>
    </row>
    <row r="1333" spans="1:2" x14ac:dyDescent="0.25">
      <c r="A1333" s="11">
        <v>2016</v>
      </c>
      <c r="B1333" s="5" t="s">
        <v>1035</v>
      </c>
    </row>
    <row r="1334" spans="1:2" x14ac:dyDescent="0.25">
      <c r="A1334" s="10">
        <v>2016</v>
      </c>
      <c r="B1334" s="4" t="s">
        <v>1760</v>
      </c>
    </row>
    <row r="1335" spans="1:2" x14ac:dyDescent="0.25">
      <c r="A1335" s="10">
        <v>2016</v>
      </c>
      <c r="B1335" s="4" t="s">
        <v>1507</v>
      </c>
    </row>
    <row r="1336" spans="1:2" x14ac:dyDescent="0.25">
      <c r="A1336" s="10">
        <v>2016</v>
      </c>
      <c r="B1336" s="4" t="s">
        <v>1766</v>
      </c>
    </row>
    <row r="1337" spans="1:2" x14ac:dyDescent="0.25">
      <c r="A1337" s="10">
        <v>2016</v>
      </c>
      <c r="B1337" s="4" t="s">
        <v>1183</v>
      </c>
    </row>
    <row r="1338" spans="1:2" x14ac:dyDescent="0.25">
      <c r="A1338" s="10">
        <v>2016</v>
      </c>
      <c r="B1338" s="4" t="s">
        <v>215</v>
      </c>
    </row>
    <row r="1339" spans="1:2" x14ac:dyDescent="0.25">
      <c r="A1339" s="11">
        <v>2016</v>
      </c>
      <c r="B1339" s="5" t="s">
        <v>702</v>
      </c>
    </row>
    <row r="1340" spans="1:2" x14ac:dyDescent="0.25">
      <c r="A1340" s="10">
        <v>2016</v>
      </c>
      <c r="B1340" s="4" t="s">
        <v>917</v>
      </c>
    </row>
    <row r="1341" spans="1:2" x14ac:dyDescent="0.25">
      <c r="A1341" s="11">
        <v>2016</v>
      </c>
      <c r="B1341" s="5" t="s">
        <v>512</v>
      </c>
    </row>
    <row r="1342" spans="1:2" x14ac:dyDescent="0.25">
      <c r="A1342" s="10">
        <v>2016</v>
      </c>
      <c r="B1342" s="4" t="s">
        <v>2079</v>
      </c>
    </row>
    <row r="1343" spans="1:2" x14ac:dyDescent="0.25">
      <c r="A1343" s="10">
        <v>2016</v>
      </c>
      <c r="B1343" s="4" t="s">
        <v>492</v>
      </c>
    </row>
    <row r="1344" spans="1:2" x14ac:dyDescent="0.25">
      <c r="A1344" s="11">
        <v>2016</v>
      </c>
      <c r="B1344" s="5" t="s">
        <v>1638</v>
      </c>
    </row>
    <row r="1345" spans="1:2" x14ac:dyDescent="0.25">
      <c r="A1345" s="10">
        <v>2016</v>
      </c>
      <c r="B1345" s="4" t="s">
        <v>407</v>
      </c>
    </row>
    <row r="1346" spans="1:2" x14ac:dyDescent="0.25">
      <c r="A1346" s="11">
        <v>2016</v>
      </c>
      <c r="B1346" s="5" t="s">
        <v>1828</v>
      </c>
    </row>
    <row r="1347" spans="1:2" x14ac:dyDescent="0.25">
      <c r="A1347" s="10">
        <v>2016</v>
      </c>
      <c r="B1347" s="4" t="s">
        <v>1417</v>
      </c>
    </row>
    <row r="1348" spans="1:2" x14ac:dyDescent="0.25">
      <c r="A1348" s="11">
        <v>2016</v>
      </c>
      <c r="B1348" s="5" t="s">
        <v>307</v>
      </c>
    </row>
    <row r="1349" spans="1:2" x14ac:dyDescent="0.25">
      <c r="A1349" s="11">
        <v>2016</v>
      </c>
      <c r="B1349" s="5" t="s">
        <v>1617</v>
      </c>
    </row>
    <row r="1350" spans="1:2" x14ac:dyDescent="0.25">
      <c r="A1350" s="11">
        <v>2016</v>
      </c>
      <c r="B1350" s="5" t="s">
        <v>1263</v>
      </c>
    </row>
    <row r="1351" spans="1:2" x14ac:dyDescent="0.25">
      <c r="A1351" s="11">
        <v>2016</v>
      </c>
      <c r="B1351" s="5" t="s">
        <v>1494</v>
      </c>
    </row>
    <row r="1352" spans="1:2" x14ac:dyDescent="0.25">
      <c r="A1352" s="11">
        <v>2016</v>
      </c>
      <c r="B1352" s="5" t="s">
        <v>655</v>
      </c>
    </row>
    <row r="1353" spans="1:2" x14ac:dyDescent="0.25">
      <c r="A1353" s="10">
        <v>2016</v>
      </c>
      <c r="B1353" s="4" t="s">
        <v>293</v>
      </c>
    </row>
    <row r="1354" spans="1:2" x14ac:dyDescent="0.25">
      <c r="A1354" s="11">
        <v>2016</v>
      </c>
      <c r="B1354" s="5" t="s">
        <v>1946</v>
      </c>
    </row>
    <row r="1355" spans="1:2" x14ac:dyDescent="0.25">
      <c r="A1355" s="10">
        <v>2016</v>
      </c>
      <c r="B1355" s="4" t="s">
        <v>2482</v>
      </c>
    </row>
    <row r="1356" spans="1:2" x14ac:dyDescent="0.25">
      <c r="A1356" s="10">
        <v>2016</v>
      </c>
      <c r="B1356" s="4" t="s">
        <v>722</v>
      </c>
    </row>
    <row r="1357" spans="1:2" x14ac:dyDescent="0.25">
      <c r="A1357" s="10">
        <v>2016</v>
      </c>
      <c r="B1357" s="4" t="s">
        <v>285</v>
      </c>
    </row>
    <row r="1358" spans="1:2" x14ac:dyDescent="0.25">
      <c r="A1358" s="10">
        <v>2016</v>
      </c>
      <c r="B1358" s="4" t="s">
        <v>1719</v>
      </c>
    </row>
    <row r="1359" spans="1:2" x14ac:dyDescent="0.25">
      <c r="A1359" s="10">
        <v>2016</v>
      </c>
      <c r="B1359" s="4" t="s">
        <v>334</v>
      </c>
    </row>
    <row r="1360" spans="1:2" x14ac:dyDescent="0.25">
      <c r="A1360" s="11">
        <v>2016</v>
      </c>
      <c r="B1360" s="5" t="s">
        <v>72</v>
      </c>
    </row>
    <row r="1361" spans="1:2" x14ac:dyDescent="0.25">
      <c r="A1361" s="10">
        <v>2016</v>
      </c>
      <c r="B1361" s="4" t="s">
        <v>1423</v>
      </c>
    </row>
    <row r="1362" spans="1:2" x14ac:dyDescent="0.25">
      <c r="A1362" s="10">
        <v>2016</v>
      </c>
      <c r="B1362" s="4" t="s">
        <v>295</v>
      </c>
    </row>
    <row r="1363" spans="1:2" x14ac:dyDescent="0.25">
      <c r="A1363" s="10">
        <v>2016</v>
      </c>
      <c r="B1363" s="4" t="s">
        <v>1677</v>
      </c>
    </row>
    <row r="1364" spans="1:2" x14ac:dyDescent="0.25">
      <c r="A1364" s="11">
        <v>2016</v>
      </c>
      <c r="B1364" s="5" t="s">
        <v>953</v>
      </c>
    </row>
    <row r="1365" spans="1:2" x14ac:dyDescent="0.25">
      <c r="A1365" s="10">
        <v>2016</v>
      </c>
      <c r="B1365" s="4" t="s">
        <v>122</v>
      </c>
    </row>
    <row r="1366" spans="1:2" x14ac:dyDescent="0.25">
      <c r="A1366" s="11">
        <v>2016</v>
      </c>
      <c r="B1366" s="5" t="s">
        <v>2486</v>
      </c>
    </row>
    <row r="1367" spans="1:2" x14ac:dyDescent="0.25">
      <c r="A1367" s="10">
        <v>2016</v>
      </c>
      <c r="B1367" s="4" t="s">
        <v>769</v>
      </c>
    </row>
    <row r="1368" spans="1:2" x14ac:dyDescent="0.25">
      <c r="A1368" s="10">
        <v>2016</v>
      </c>
      <c r="B1368" s="4" t="s">
        <v>2094</v>
      </c>
    </row>
    <row r="1369" spans="1:2" x14ac:dyDescent="0.25">
      <c r="A1369" s="11">
        <v>2016</v>
      </c>
      <c r="B1369" s="5" t="s">
        <v>1547</v>
      </c>
    </row>
    <row r="1370" spans="1:2" x14ac:dyDescent="0.25">
      <c r="A1370" s="10">
        <v>2016</v>
      </c>
      <c r="B1370" s="4" t="s">
        <v>1152</v>
      </c>
    </row>
    <row r="1371" spans="1:2" x14ac:dyDescent="0.25">
      <c r="A1371" s="11">
        <v>2016</v>
      </c>
      <c r="B1371" s="5" t="s">
        <v>615</v>
      </c>
    </row>
    <row r="1372" spans="1:2" x14ac:dyDescent="0.25">
      <c r="A1372" s="10">
        <v>2016</v>
      </c>
      <c r="B1372" s="4" t="s">
        <v>778</v>
      </c>
    </row>
    <row r="1373" spans="1:2" x14ac:dyDescent="0.25">
      <c r="A1373" s="11">
        <v>2016</v>
      </c>
      <c r="B1373" s="5" t="s">
        <v>1593</v>
      </c>
    </row>
    <row r="1374" spans="1:2" x14ac:dyDescent="0.25">
      <c r="A1374" s="10">
        <v>2016</v>
      </c>
      <c r="B1374" s="4" t="s">
        <v>1288</v>
      </c>
    </row>
    <row r="1375" spans="1:2" x14ac:dyDescent="0.25">
      <c r="A1375" s="11">
        <v>2016</v>
      </c>
      <c r="B1375" s="5" t="s">
        <v>1111</v>
      </c>
    </row>
    <row r="1376" spans="1:2" x14ac:dyDescent="0.25">
      <c r="A1376" s="10">
        <v>2016</v>
      </c>
      <c r="B1376" s="4" t="s">
        <v>2496</v>
      </c>
    </row>
    <row r="1377" spans="1:2" x14ac:dyDescent="0.25">
      <c r="A1377" s="10">
        <v>2016</v>
      </c>
      <c r="B1377" s="4" t="s">
        <v>1610</v>
      </c>
    </row>
    <row r="1378" spans="1:2" x14ac:dyDescent="0.25">
      <c r="A1378" s="10">
        <v>2016</v>
      </c>
      <c r="B1378" s="4" t="s">
        <v>1368</v>
      </c>
    </row>
    <row r="1379" spans="1:2" x14ac:dyDescent="0.25">
      <c r="A1379" s="11">
        <v>2016</v>
      </c>
      <c r="B1379" s="5" t="s">
        <v>1892</v>
      </c>
    </row>
    <row r="1380" spans="1:2" x14ac:dyDescent="0.25">
      <c r="A1380" s="11">
        <v>2016</v>
      </c>
      <c r="B1380" s="5" t="s">
        <v>422</v>
      </c>
    </row>
    <row r="1381" spans="1:2" x14ac:dyDescent="0.25">
      <c r="A1381" s="11">
        <v>2016</v>
      </c>
      <c r="B1381" s="5" t="s">
        <v>405</v>
      </c>
    </row>
    <row r="1382" spans="1:2" x14ac:dyDescent="0.25">
      <c r="A1382" s="11">
        <v>2016</v>
      </c>
      <c r="B1382" s="5" t="s">
        <v>1339</v>
      </c>
    </row>
    <row r="1383" spans="1:2" x14ac:dyDescent="0.25">
      <c r="A1383" s="10">
        <v>2016</v>
      </c>
      <c r="B1383" s="4" t="s">
        <v>1443</v>
      </c>
    </row>
    <row r="1384" spans="1:2" x14ac:dyDescent="0.25">
      <c r="A1384" s="11">
        <v>2016</v>
      </c>
      <c r="B1384" s="5" t="s">
        <v>2498</v>
      </c>
    </row>
    <row r="1385" spans="1:2" x14ac:dyDescent="0.25">
      <c r="A1385" s="10">
        <v>2016</v>
      </c>
      <c r="B1385" s="4" t="s">
        <v>2385</v>
      </c>
    </row>
    <row r="1386" spans="1:2" x14ac:dyDescent="0.25">
      <c r="A1386" s="10">
        <v>2016</v>
      </c>
      <c r="B1386" s="4" t="s">
        <v>77</v>
      </c>
    </row>
    <row r="1387" spans="1:2" x14ac:dyDescent="0.25">
      <c r="A1387" s="10">
        <v>2016</v>
      </c>
      <c r="B1387" s="4" t="s">
        <v>875</v>
      </c>
    </row>
    <row r="1388" spans="1:2" x14ac:dyDescent="0.25">
      <c r="A1388" s="10">
        <v>2016</v>
      </c>
      <c r="B1388" s="4" t="s">
        <v>813</v>
      </c>
    </row>
    <row r="1389" spans="1:2" x14ac:dyDescent="0.25">
      <c r="A1389" s="11">
        <v>2016</v>
      </c>
      <c r="B1389" s="5" t="s">
        <v>2107</v>
      </c>
    </row>
    <row r="1390" spans="1:2" x14ac:dyDescent="0.25">
      <c r="A1390" s="10">
        <v>2016</v>
      </c>
      <c r="B1390" s="4" t="s">
        <v>2383</v>
      </c>
    </row>
    <row r="1391" spans="1:2" x14ac:dyDescent="0.25">
      <c r="A1391" s="10">
        <v>2016</v>
      </c>
      <c r="B1391" s="4" t="s">
        <v>2222</v>
      </c>
    </row>
    <row r="1392" spans="1:2" x14ac:dyDescent="0.25">
      <c r="A1392" s="11">
        <v>2016</v>
      </c>
      <c r="B1392" s="5" t="s">
        <v>965</v>
      </c>
    </row>
    <row r="1393" spans="1:2" x14ac:dyDescent="0.25">
      <c r="A1393" s="10">
        <v>2016</v>
      </c>
      <c r="B1393" s="4" t="s">
        <v>2501</v>
      </c>
    </row>
    <row r="1394" spans="1:2" x14ac:dyDescent="0.25">
      <c r="A1394" s="11">
        <v>2016</v>
      </c>
      <c r="B1394" s="5" t="s">
        <v>1004</v>
      </c>
    </row>
    <row r="1395" spans="1:2" x14ac:dyDescent="0.25">
      <c r="A1395" s="11">
        <v>2016</v>
      </c>
      <c r="B1395" s="5" t="s">
        <v>1748</v>
      </c>
    </row>
    <row r="1396" spans="1:2" x14ac:dyDescent="0.25">
      <c r="A1396" s="11">
        <v>2016</v>
      </c>
      <c r="B1396" s="5" t="s">
        <v>665</v>
      </c>
    </row>
    <row r="1397" spans="1:2" x14ac:dyDescent="0.25">
      <c r="A1397" s="11">
        <v>2016</v>
      </c>
      <c r="B1397" s="5" t="s">
        <v>2503</v>
      </c>
    </row>
    <row r="1398" spans="1:2" x14ac:dyDescent="0.25">
      <c r="A1398" s="10">
        <v>2016</v>
      </c>
      <c r="B1398" s="4" t="s">
        <v>537</v>
      </c>
    </row>
    <row r="1399" spans="1:2" x14ac:dyDescent="0.25">
      <c r="A1399" s="10">
        <v>2016</v>
      </c>
      <c r="B1399" s="4" t="s">
        <v>2242</v>
      </c>
    </row>
    <row r="1400" spans="1:2" x14ac:dyDescent="0.25">
      <c r="A1400" s="10">
        <v>2016</v>
      </c>
      <c r="B1400" s="4" t="s">
        <v>2504</v>
      </c>
    </row>
    <row r="1401" spans="1:2" x14ac:dyDescent="0.25">
      <c r="A1401" s="10">
        <v>2016</v>
      </c>
      <c r="B1401" s="4" t="s">
        <v>672</v>
      </c>
    </row>
    <row r="1402" spans="1:2" x14ac:dyDescent="0.25">
      <c r="A1402" s="11">
        <v>2016</v>
      </c>
      <c r="B1402" s="5" t="s">
        <v>1361</v>
      </c>
    </row>
    <row r="1403" spans="1:2" x14ac:dyDescent="0.25">
      <c r="A1403" s="10">
        <v>2016</v>
      </c>
      <c r="B1403" s="4" t="s">
        <v>789</v>
      </c>
    </row>
    <row r="1404" spans="1:2" x14ac:dyDescent="0.25">
      <c r="A1404" s="10">
        <v>2016</v>
      </c>
      <c r="B1404" s="4" t="s">
        <v>2507</v>
      </c>
    </row>
    <row r="1405" spans="1:2" x14ac:dyDescent="0.25">
      <c r="A1405" s="10">
        <v>2016</v>
      </c>
      <c r="B1405" s="4" t="s">
        <v>69</v>
      </c>
    </row>
    <row r="1406" spans="1:2" x14ac:dyDescent="0.25">
      <c r="A1406" s="11">
        <v>2016</v>
      </c>
      <c r="B1406" s="5" t="s">
        <v>734</v>
      </c>
    </row>
    <row r="1407" spans="1:2" x14ac:dyDescent="0.25">
      <c r="A1407" s="10">
        <v>2016</v>
      </c>
      <c r="B1407" s="4" t="s">
        <v>1378</v>
      </c>
    </row>
    <row r="1408" spans="1:2" x14ac:dyDescent="0.25">
      <c r="A1408" s="10">
        <v>2016</v>
      </c>
      <c r="B1408" s="4" t="s">
        <v>1303</v>
      </c>
    </row>
    <row r="1409" spans="1:2" x14ac:dyDescent="0.25">
      <c r="A1409" s="11">
        <v>2016</v>
      </c>
      <c r="B1409" s="5" t="s">
        <v>1885</v>
      </c>
    </row>
    <row r="1410" spans="1:2" x14ac:dyDescent="0.25">
      <c r="A1410" s="10">
        <v>2016</v>
      </c>
      <c r="B1410" s="4" t="s">
        <v>2510</v>
      </c>
    </row>
    <row r="1411" spans="1:2" x14ac:dyDescent="0.25">
      <c r="A1411" s="10">
        <v>2016</v>
      </c>
      <c r="B1411" s="4" t="s">
        <v>2174</v>
      </c>
    </row>
    <row r="1412" spans="1:2" x14ac:dyDescent="0.25">
      <c r="A1412" s="10">
        <v>2016</v>
      </c>
      <c r="B1412" s="4" t="s">
        <v>1104</v>
      </c>
    </row>
    <row r="1413" spans="1:2" x14ac:dyDescent="0.25">
      <c r="A1413" s="11">
        <v>2016</v>
      </c>
      <c r="B1413" s="5" t="s">
        <v>583</v>
      </c>
    </row>
    <row r="1414" spans="1:2" x14ac:dyDescent="0.25">
      <c r="A1414" s="10">
        <v>2016</v>
      </c>
      <c r="B1414" s="4" t="s">
        <v>256</v>
      </c>
    </row>
    <row r="1415" spans="1:2" x14ac:dyDescent="0.25">
      <c r="A1415" s="11">
        <v>2016</v>
      </c>
      <c r="B1415" s="5" t="s">
        <v>1077</v>
      </c>
    </row>
    <row r="1416" spans="1:2" x14ac:dyDescent="0.25">
      <c r="A1416" s="10">
        <v>2016</v>
      </c>
      <c r="B1416" s="4" t="s">
        <v>1067</v>
      </c>
    </row>
    <row r="1417" spans="1:2" x14ac:dyDescent="0.25">
      <c r="A1417" s="11">
        <v>2016</v>
      </c>
      <c r="B1417" s="5" t="s">
        <v>1966</v>
      </c>
    </row>
    <row r="1418" spans="1:2" x14ac:dyDescent="0.25">
      <c r="A1418" s="11">
        <v>2016</v>
      </c>
      <c r="B1418" s="5" t="s">
        <v>533</v>
      </c>
    </row>
    <row r="1419" spans="1:2" x14ac:dyDescent="0.25">
      <c r="A1419" s="10">
        <v>2016</v>
      </c>
      <c r="B1419" s="4" t="s">
        <v>1070</v>
      </c>
    </row>
    <row r="1420" spans="1:2" x14ac:dyDescent="0.25">
      <c r="A1420" s="10">
        <v>2016</v>
      </c>
      <c r="B1420" s="4" t="s">
        <v>1392</v>
      </c>
    </row>
    <row r="1421" spans="1:2" x14ac:dyDescent="0.25">
      <c r="A1421" s="11">
        <v>2016</v>
      </c>
      <c r="B1421" s="5" t="s">
        <v>2518</v>
      </c>
    </row>
    <row r="1422" spans="1:2" x14ac:dyDescent="0.25">
      <c r="A1422" s="10">
        <v>2016</v>
      </c>
      <c r="B1422" s="4" t="s">
        <v>983</v>
      </c>
    </row>
    <row r="1423" spans="1:2" x14ac:dyDescent="0.25">
      <c r="A1423" s="11">
        <v>2016</v>
      </c>
      <c r="B1423" s="5" t="s">
        <v>1383</v>
      </c>
    </row>
    <row r="1424" spans="1:2" x14ac:dyDescent="0.25">
      <c r="A1424" s="11">
        <v>2016</v>
      </c>
      <c r="B1424" s="5" t="s">
        <v>677</v>
      </c>
    </row>
    <row r="1425" spans="1:2" x14ac:dyDescent="0.25">
      <c r="A1425" s="11">
        <v>2016</v>
      </c>
      <c r="B1425" s="5" t="s">
        <v>992</v>
      </c>
    </row>
    <row r="1426" spans="1:2" x14ac:dyDescent="0.25">
      <c r="A1426" s="11">
        <v>2016</v>
      </c>
      <c r="B1426" s="5" t="s">
        <v>1778</v>
      </c>
    </row>
    <row r="1427" spans="1:2" x14ac:dyDescent="0.25">
      <c r="A1427" s="10">
        <v>2016</v>
      </c>
      <c r="B1427" s="4" t="s">
        <v>1657</v>
      </c>
    </row>
    <row r="1428" spans="1:2" x14ac:dyDescent="0.25">
      <c r="A1428" s="11">
        <v>2016</v>
      </c>
      <c r="B1428" s="5" t="s">
        <v>1568</v>
      </c>
    </row>
    <row r="1429" spans="1:2" x14ac:dyDescent="0.25">
      <c r="A1429" s="10">
        <v>2016</v>
      </c>
      <c r="B1429" s="4" t="s">
        <v>628</v>
      </c>
    </row>
    <row r="1430" spans="1:2" x14ac:dyDescent="0.25">
      <c r="A1430" s="11">
        <v>2016</v>
      </c>
      <c r="B1430" s="5" t="s">
        <v>1371</v>
      </c>
    </row>
    <row r="1431" spans="1:2" x14ac:dyDescent="0.25">
      <c r="A1431" s="10">
        <v>2016</v>
      </c>
      <c r="B1431" s="4" t="s">
        <v>9</v>
      </c>
    </row>
    <row r="1432" spans="1:2" x14ac:dyDescent="0.25">
      <c r="A1432" s="11">
        <v>2016</v>
      </c>
      <c r="B1432" s="5" t="s">
        <v>204</v>
      </c>
    </row>
    <row r="1433" spans="1:2" x14ac:dyDescent="0.25">
      <c r="A1433" s="10">
        <v>2016</v>
      </c>
      <c r="B1433" s="4" t="s">
        <v>2411</v>
      </c>
    </row>
    <row r="1434" spans="1:2" x14ac:dyDescent="0.25">
      <c r="A1434" s="11">
        <v>2016</v>
      </c>
      <c r="B1434" s="5" t="s">
        <v>1426</v>
      </c>
    </row>
    <row r="1435" spans="1:2" x14ac:dyDescent="0.25">
      <c r="A1435" s="10">
        <v>2016</v>
      </c>
      <c r="B1435" s="4" t="s">
        <v>193</v>
      </c>
    </row>
    <row r="1436" spans="1:2" x14ac:dyDescent="0.25">
      <c r="A1436" s="10">
        <v>2016</v>
      </c>
      <c r="B1436" s="4" t="s">
        <v>468</v>
      </c>
    </row>
    <row r="1437" spans="1:2" x14ac:dyDescent="0.25">
      <c r="A1437" s="10">
        <v>2016</v>
      </c>
      <c r="B1437" s="4" t="s">
        <v>1005</v>
      </c>
    </row>
    <row r="1438" spans="1:2" x14ac:dyDescent="0.25">
      <c r="A1438" s="11">
        <v>2016</v>
      </c>
      <c r="B1438" s="5" t="s">
        <v>1286</v>
      </c>
    </row>
    <row r="1439" spans="1:2" x14ac:dyDescent="0.25">
      <c r="A1439" s="11">
        <v>2016</v>
      </c>
      <c r="B1439" s="5" t="s">
        <v>732</v>
      </c>
    </row>
    <row r="1440" spans="1:2" x14ac:dyDescent="0.25">
      <c r="A1440" s="10">
        <v>2016</v>
      </c>
      <c r="B1440" s="4" t="s">
        <v>314</v>
      </c>
    </row>
    <row r="1441" spans="1:2" x14ac:dyDescent="0.25">
      <c r="A1441" s="11">
        <v>2016</v>
      </c>
      <c r="B1441" s="5" t="s">
        <v>1517</v>
      </c>
    </row>
    <row r="1442" spans="1:2" x14ac:dyDescent="0.25">
      <c r="A1442" s="11">
        <v>2016</v>
      </c>
      <c r="B1442" s="5" t="s">
        <v>443</v>
      </c>
    </row>
    <row r="1443" spans="1:2" x14ac:dyDescent="0.25">
      <c r="A1443" s="10">
        <v>2016</v>
      </c>
      <c r="B1443" s="4" t="s">
        <v>1652</v>
      </c>
    </row>
    <row r="1444" spans="1:2" x14ac:dyDescent="0.25">
      <c r="A1444" s="11">
        <v>2016</v>
      </c>
      <c r="B1444" s="5" t="s">
        <v>212</v>
      </c>
    </row>
    <row r="1445" spans="1:2" x14ac:dyDescent="0.25">
      <c r="A1445" s="10">
        <v>2016</v>
      </c>
      <c r="B1445" s="4" t="s">
        <v>319</v>
      </c>
    </row>
    <row r="1446" spans="1:2" x14ac:dyDescent="0.25">
      <c r="A1446" s="11">
        <v>2016</v>
      </c>
      <c r="B1446" s="5" t="s">
        <v>2526</v>
      </c>
    </row>
    <row r="1447" spans="1:2" x14ac:dyDescent="0.25">
      <c r="A1447" s="11">
        <v>2016</v>
      </c>
      <c r="B1447" s="5" t="s">
        <v>1771</v>
      </c>
    </row>
    <row r="1448" spans="1:2" x14ac:dyDescent="0.25">
      <c r="A1448" s="11">
        <v>2016</v>
      </c>
      <c r="B1448" s="5" t="s">
        <v>1466</v>
      </c>
    </row>
    <row r="1449" spans="1:2" x14ac:dyDescent="0.25">
      <c r="A1449" s="10">
        <v>2016</v>
      </c>
      <c r="B1449" s="4" t="s">
        <v>1405</v>
      </c>
    </row>
    <row r="1450" spans="1:2" x14ac:dyDescent="0.25">
      <c r="A1450" s="11">
        <v>2016</v>
      </c>
      <c r="B1450" s="5" t="s">
        <v>1012</v>
      </c>
    </row>
    <row r="1451" spans="1:2" x14ac:dyDescent="0.25">
      <c r="A1451" s="10">
        <v>2016</v>
      </c>
      <c r="B1451" s="4" t="s">
        <v>246</v>
      </c>
    </row>
    <row r="1452" spans="1:2" x14ac:dyDescent="0.25">
      <c r="A1452" s="11">
        <v>2016</v>
      </c>
      <c r="B1452" s="5" t="s">
        <v>2528</v>
      </c>
    </row>
    <row r="1453" spans="1:2" x14ac:dyDescent="0.25">
      <c r="A1453" s="11">
        <v>2016</v>
      </c>
      <c r="B1453" s="5" t="s">
        <v>910</v>
      </c>
    </row>
    <row r="1454" spans="1:2" x14ac:dyDescent="0.25">
      <c r="A1454" s="11">
        <v>2016</v>
      </c>
      <c r="B1454" s="5" t="s">
        <v>380</v>
      </c>
    </row>
    <row r="1455" spans="1:2" x14ac:dyDescent="0.25">
      <c r="A1455" s="11">
        <v>2016</v>
      </c>
      <c r="B1455" s="5" t="s">
        <v>523</v>
      </c>
    </row>
    <row r="1456" spans="1:2" x14ac:dyDescent="0.25">
      <c r="A1456" s="10">
        <v>2016</v>
      </c>
      <c r="B1456" s="4" t="s">
        <v>866</v>
      </c>
    </row>
    <row r="1457" spans="1:2" x14ac:dyDescent="0.25">
      <c r="A1457" s="11">
        <v>2016</v>
      </c>
      <c r="B1457" s="5" t="s">
        <v>1475</v>
      </c>
    </row>
    <row r="1458" spans="1:2" x14ac:dyDescent="0.25">
      <c r="A1458" s="10">
        <v>2016</v>
      </c>
      <c r="B1458" s="4" t="s">
        <v>1055</v>
      </c>
    </row>
    <row r="1459" spans="1:2" x14ac:dyDescent="0.25">
      <c r="A1459" s="11">
        <v>2016</v>
      </c>
      <c r="B1459" s="5" t="s">
        <v>1783</v>
      </c>
    </row>
    <row r="1460" spans="1:2" x14ac:dyDescent="0.25">
      <c r="A1460" s="10">
        <v>2016</v>
      </c>
      <c r="B1460" s="4" t="s">
        <v>1751</v>
      </c>
    </row>
    <row r="1461" spans="1:2" x14ac:dyDescent="0.25">
      <c r="A1461" s="11">
        <v>2016</v>
      </c>
      <c r="B1461" s="5" t="s">
        <v>2298</v>
      </c>
    </row>
    <row r="1462" spans="1:2" x14ac:dyDescent="0.25">
      <c r="A1462" s="10">
        <v>2016</v>
      </c>
      <c r="B1462" s="4" t="s">
        <v>2534</v>
      </c>
    </row>
    <row r="1463" spans="1:2" x14ac:dyDescent="0.25">
      <c r="A1463" s="11">
        <v>2016</v>
      </c>
      <c r="B1463" s="5" t="s">
        <v>657</v>
      </c>
    </row>
    <row r="1464" spans="1:2" x14ac:dyDescent="0.25">
      <c r="A1464" s="11">
        <v>2016</v>
      </c>
      <c r="B1464" s="5" t="s">
        <v>599</v>
      </c>
    </row>
    <row r="1465" spans="1:2" x14ac:dyDescent="0.25">
      <c r="A1465" s="10">
        <v>2016</v>
      </c>
      <c r="B1465" s="4" t="s">
        <v>1535</v>
      </c>
    </row>
    <row r="1466" spans="1:2" x14ac:dyDescent="0.25">
      <c r="A1466" s="11">
        <v>2016</v>
      </c>
      <c r="B1466" s="5" t="s">
        <v>971</v>
      </c>
    </row>
    <row r="1467" spans="1:2" x14ac:dyDescent="0.25">
      <c r="A1467" s="10">
        <v>2016</v>
      </c>
      <c r="B1467" s="4" t="s">
        <v>1196</v>
      </c>
    </row>
    <row r="1468" spans="1:2" x14ac:dyDescent="0.25">
      <c r="A1468" s="10">
        <v>2016</v>
      </c>
      <c r="B1468" s="4" t="s">
        <v>1242</v>
      </c>
    </row>
    <row r="1469" spans="1:2" x14ac:dyDescent="0.25">
      <c r="A1469" s="11">
        <v>2016</v>
      </c>
      <c r="B1469" s="5" t="s">
        <v>2088</v>
      </c>
    </row>
    <row r="1470" spans="1:2" x14ac:dyDescent="0.25">
      <c r="A1470" s="11">
        <v>2016</v>
      </c>
      <c r="B1470" s="5" t="s">
        <v>605</v>
      </c>
    </row>
    <row r="1471" spans="1:2" x14ac:dyDescent="0.25">
      <c r="A1471" s="11">
        <v>2016</v>
      </c>
      <c r="B1471" s="5" t="s">
        <v>714</v>
      </c>
    </row>
    <row r="1472" spans="1:2" x14ac:dyDescent="0.25">
      <c r="A1472" s="10">
        <v>2016</v>
      </c>
      <c r="B1472" s="4" t="s">
        <v>280</v>
      </c>
    </row>
    <row r="1473" spans="1:2" x14ac:dyDescent="0.25">
      <c r="A1473" s="10">
        <v>2016</v>
      </c>
      <c r="B1473" s="4" t="s">
        <v>1866</v>
      </c>
    </row>
    <row r="1474" spans="1:2" x14ac:dyDescent="0.25">
      <c r="A1474" s="11">
        <v>2016</v>
      </c>
      <c r="B1474" s="5" t="s">
        <v>2537</v>
      </c>
    </row>
    <row r="1475" spans="1:2" x14ac:dyDescent="0.25">
      <c r="A1475" s="10">
        <v>2016</v>
      </c>
      <c r="B1475" s="4" t="s">
        <v>2540</v>
      </c>
    </row>
    <row r="1476" spans="1:2" x14ac:dyDescent="0.25">
      <c r="A1476" s="11">
        <v>2016</v>
      </c>
      <c r="B1476" s="5" t="s">
        <v>1177</v>
      </c>
    </row>
    <row r="1477" spans="1:2" x14ac:dyDescent="0.25">
      <c r="A1477" s="11">
        <v>2016</v>
      </c>
      <c r="B1477" s="5" t="s">
        <v>2541</v>
      </c>
    </row>
    <row r="1478" spans="1:2" x14ac:dyDescent="0.25">
      <c r="A1478" s="10">
        <v>2016</v>
      </c>
      <c r="B1478" s="4" t="s">
        <v>646</v>
      </c>
    </row>
    <row r="1479" spans="1:2" x14ac:dyDescent="0.25">
      <c r="A1479" s="11">
        <v>2016</v>
      </c>
      <c r="B1479" s="5" t="s">
        <v>1471</v>
      </c>
    </row>
    <row r="1480" spans="1:2" x14ac:dyDescent="0.25">
      <c r="A1480" s="11">
        <v>2016</v>
      </c>
      <c r="B1480" s="5" t="s">
        <v>1584</v>
      </c>
    </row>
    <row r="1481" spans="1:2" x14ac:dyDescent="0.25">
      <c r="A1481" s="10">
        <v>2016</v>
      </c>
      <c r="B1481" s="4" t="s">
        <v>2037</v>
      </c>
    </row>
    <row r="1482" spans="1:2" x14ac:dyDescent="0.25">
      <c r="A1482" s="10">
        <v>2016</v>
      </c>
      <c r="B1482" s="4" t="s">
        <v>450</v>
      </c>
    </row>
    <row r="1483" spans="1:2" x14ac:dyDescent="0.25">
      <c r="A1483" s="11">
        <v>2016</v>
      </c>
      <c r="B1483" s="5" t="s">
        <v>1335</v>
      </c>
    </row>
    <row r="1484" spans="1:2" x14ac:dyDescent="0.25">
      <c r="A1484" s="11">
        <v>2016</v>
      </c>
      <c r="B1484" s="5" t="s">
        <v>58</v>
      </c>
    </row>
    <row r="1485" spans="1:2" x14ac:dyDescent="0.25">
      <c r="A1485" s="10">
        <v>2016</v>
      </c>
      <c r="B1485" s="4" t="s">
        <v>2544</v>
      </c>
    </row>
    <row r="1486" spans="1:2" x14ac:dyDescent="0.25">
      <c r="A1486" s="10">
        <v>2016</v>
      </c>
      <c r="B1486" s="4" t="s">
        <v>2188</v>
      </c>
    </row>
    <row r="1487" spans="1:2" x14ac:dyDescent="0.25">
      <c r="A1487" s="10">
        <v>2016</v>
      </c>
      <c r="B1487" s="4" t="s">
        <v>1140</v>
      </c>
    </row>
    <row r="1488" spans="1:2" x14ac:dyDescent="0.25">
      <c r="A1488" s="11">
        <v>2016</v>
      </c>
      <c r="B1488" s="5" t="s">
        <v>951</v>
      </c>
    </row>
    <row r="1489" spans="1:2" x14ac:dyDescent="0.25">
      <c r="A1489" s="11">
        <v>2016</v>
      </c>
      <c r="B1489" s="5" t="s">
        <v>576</v>
      </c>
    </row>
    <row r="1490" spans="1:2" x14ac:dyDescent="0.25">
      <c r="A1490" s="11">
        <v>2016</v>
      </c>
      <c r="B1490" s="5" t="s">
        <v>2548</v>
      </c>
    </row>
    <row r="1491" spans="1:2" x14ac:dyDescent="0.25">
      <c r="A1491" s="10">
        <v>2016</v>
      </c>
      <c r="B1491" s="4" t="s">
        <v>891</v>
      </c>
    </row>
    <row r="1492" spans="1:2" x14ac:dyDescent="0.25">
      <c r="A1492" s="11">
        <v>2016</v>
      </c>
      <c r="B1492" s="5" t="s">
        <v>1877</v>
      </c>
    </row>
    <row r="1493" spans="1:2" x14ac:dyDescent="0.25">
      <c r="A1493" s="10">
        <v>2016</v>
      </c>
      <c r="B1493" s="4" t="s">
        <v>1937</v>
      </c>
    </row>
    <row r="1494" spans="1:2" x14ac:dyDescent="0.25">
      <c r="A1494" s="11">
        <v>2016</v>
      </c>
      <c r="B1494" s="5" t="s">
        <v>2550</v>
      </c>
    </row>
    <row r="1495" spans="1:2" x14ac:dyDescent="0.25">
      <c r="A1495" s="10">
        <v>2016</v>
      </c>
      <c r="B1495" s="4" t="s">
        <v>1485</v>
      </c>
    </row>
    <row r="1496" spans="1:2" x14ac:dyDescent="0.25">
      <c r="A1496" s="10">
        <v>2016</v>
      </c>
      <c r="B1496" s="4" t="s">
        <v>151</v>
      </c>
    </row>
    <row r="1497" spans="1:2" x14ac:dyDescent="0.25">
      <c r="A1497" s="11">
        <v>2016</v>
      </c>
      <c r="B1497" s="5" t="s">
        <v>567</v>
      </c>
    </row>
    <row r="1498" spans="1:2" x14ac:dyDescent="0.25">
      <c r="A1498" s="10">
        <v>2016</v>
      </c>
      <c r="B1498" s="4" t="s">
        <v>1555</v>
      </c>
    </row>
    <row r="1499" spans="1:2" x14ac:dyDescent="0.25">
      <c r="A1499" s="10">
        <v>2016</v>
      </c>
      <c r="B1499" s="4" t="s">
        <v>1138</v>
      </c>
    </row>
    <row r="1500" spans="1:2" x14ac:dyDescent="0.25">
      <c r="A1500" s="10">
        <v>2016</v>
      </c>
      <c r="B1500" s="4" t="s">
        <v>2205</v>
      </c>
    </row>
    <row r="1501" spans="1:2" x14ac:dyDescent="0.25">
      <c r="A1501" s="10">
        <v>2016</v>
      </c>
      <c r="B1501" s="4" t="s">
        <v>2100</v>
      </c>
    </row>
    <row r="1502" spans="1:2" x14ac:dyDescent="0.25">
      <c r="A1502" s="11">
        <v>2016</v>
      </c>
      <c r="B1502" s="5" t="s">
        <v>1803</v>
      </c>
    </row>
    <row r="1503" spans="1:2" x14ac:dyDescent="0.25">
      <c r="A1503" s="10">
        <v>2016</v>
      </c>
      <c r="B1503" s="4" t="s">
        <v>1842</v>
      </c>
    </row>
    <row r="1504" spans="1:2" x14ac:dyDescent="0.25">
      <c r="A1504" s="11">
        <v>2016</v>
      </c>
      <c r="B1504" s="5" t="s">
        <v>465</v>
      </c>
    </row>
    <row r="1505" spans="1:2" x14ac:dyDescent="0.25">
      <c r="A1505" s="11">
        <v>2016</v>
      </c>
      <c r="B1505" s="5" t="s">
        <v>1684</v>
      </c>
    </row>
    <row r="1506" spans="1:2" x14ac:dyDescent="0.25">
      <c r="A1506" s="11">
        <v>2016</v>
      </c>
      <c r="B1506" s="5" t="s">
        <v>100</v>
      </c>
    </row>
    <row r="1507" spans="1:2" x14ac:dyDescent="0.25">
      <c r="A1507" s="10">
        <v>2016</v>
      </c>
      <c r="B1507" s="4" t="s">
        <v>1669</v>
      </c>
    </row>
    <row r="1508" spans="1:2" x14ac:dyDescent="0.25">
      <c r="A1508" s="10">
        <v>2016</v>
      </c>
      <c r="B1508" s="4" t="s">
        <v>462</v>
      </c>
    </row>
    <row r="1509" spans="1:2" x14ac:dyDescent="0.25">
      <c r="A1509" s="11">
        <v>2016</v>
      </c>
      <c r="B1509" s="5" t="s">
        <v>1003</v>
      </c>
    </row>
    <row r="1510" spans="1:2" x14ac:dyDescent="0.25">
      <c r="A1510" s="11">
        <v>2016</v>
      </c>
      <c r="B1510" s="5" t="s">
        <v>2556</v>
      </c>
    </row>
    <row r="1511" spans="1:2" x14ac:dyDescent="0.25">
      <c r="A1511" s="10">
        <v>2016</v>
      </c>
      <c r="B1511" s="4" t="s">
        <v>2117</v>
      </c>
    </row>
    <row r="1512" spans="1:2" x14ac:dyDescent="0.25">
      <c r="A1512" s="11">
        <v>2016</v>
      </c>
      <c r="B1512" s="5" t="s">
        <v>1631</v>
      </c>
    </row>
    <row r="1513" spans="1:2" x14ac:dyDescent="0.25">
      <c r="A1513" s="10">
        <v>2016</v>
      </c>
      <c r="B1513" s="4" t="s">
        <v>1214</v>
      </c>
    </row>
    <row r="1514" spans="1:2" x14ac:dyDescent="0.25">
      <c r="A1514" s="11">
        <v>2016</v>
      </c>
      <c r="B1514" s="5" t="s">
        <v>2558</v>
      </c>
    </row>
    <row r="1515" spans="1:2" x14ac:dyDescent="0.25">
      <c r="A1515" s="10">
        <v>2016</v>
      </c>
      <c r="B1515" s="4" t="s">
        <v>433</v>
      </c>
    </row>
    <row r="1516" spans="1:2" x14ac:dyDescent="0.25">
      <c r="A1516" s="11">
        <v>2016</v>
      </c>
      <c r="B1516" s="5" t="s">
        <v>1076</v>
      </c>
    </row>
    <row r="1517" spans="1:2" x14ac:dyDescent="0.25">
      <c r="A1517" s="10">
        <v>2016</v>
      </c>
      <c r="B1517" s="4" t="s">
        <v>61</v>
      </c>
    </row>
    <row r="1518" spans="1:2" x14ac:dyDescent="0.25">
      <c r="A1518" s="10">
        <v>2016</v>
      </c>
      <c r="B1518" s="4" t="s">
        <v>2101</v>
      </c>
    </row>
    <row r="1519" spans="1:2" x14ac:dyDescent="0.25">
      <c r="A1519" s="11">
        <v>2016</v>
      </c>
      <c r="B1519" s="5" t="s">
        <v>839</v>
      </c>
    </row>
    <row r="1520" spans="1:2" x14ac:dyDescent="0.25">
      <c r="A1520" s="10">
        <v>2016</v>
      </c>
      <c r="B1520" s="4" t="s">
        <v>1334</v>
      </c>
    </row>
    <row r="1521" spans="1:2" x14ac:dyDescent="0.25">
      <c r="A1521" s="10">
        <v>2016</v>
      </c>
      <c r="B1521" s="4" t="s">
        <v>963</v>
      </c>
    </row>
    <row r="1522" spans="1:2" x14ac:dyDescent="0.25">
      <c r="A1522" s="11">
        <v>2016</v>
      </c>
      <c r="B1522" s="5" t="s">
        <v>2294</v>
      </c>
    </row>
    <row r="1523" spans="1:2" x14ac:dyDescent="0.25">
      <c r="A1523" s="11">
        <v>2016</v>
      </c>
      <c r="B1523" s="5" t="s">
        <v>2381</v>
      </c>
    </row>
    <row r="1524" spans="1:2" x14ac:dyDescent="0.25">
      <c r="A1524" s="10">
        <v>2016</v>
      </c>
      <c r="B1524" s="4" t="s">
        <v>1046</v>
      </c>
    </row>
    <row r="1525" spans="1:2" x14ac:dyDescent="0.25">
      <c r="A1525" s="10">
        <v>2016</v>
      </c>
      <c r="B1525" s="4" t="s">
        <v>596</v>
      </c>
    </row>
    <row r="1526" spans="1:2" x14ac:dyDescent="0.25">
      <c r="A1526" s="11">
        <v>2016</v>
      </c>
      <c r="B1526" s="5" t="s">
        <v>1920</v>
      </c>
    </row>
    <row r="1527" spans="1:2" x14ac:dyDescent="0.25">
      <c r="A1527" s="11">
        <v>2016</v>
      </c>
      <c r="B1527" s="5" t="s">
        <v>861</v>
      </c>
    </row>
    <row r="1528" spans="1:2" x14ac:dyDescent="0.25">
      <c r="A1528" s="10">
        <v>2016</v>
      </c>
      <c r="B1528" s="4" t="s">
        <v>1797</v>
      </c>
    </row>
    <row r="1529" spans="1:2" x14ac:dyDescent="0.25">
      <c r="A1529" s="10">
        <v>2016</v>
      </c>
      <c r="B1529" s="4" t="s">
        <v>202</v>
      </c>
    </row>
    <row r="1530" spans="1:2" x14ac:dyDescent="0.25">
      <c r="A1530" s="11">
        <v>2016</v>
      </c>
      <c r="B1530" s="5" t="s">
        <v>1793</v>
      </c>
    </row>
    <row r="1531" spans="1:2" x14ac:dyDescent="0.25">
      <c r="A1531" s="11">
        <v>2016</v>
      </c>
      <c r="B1531" s="5" t="s">
        <v>1173</v>
      </c>
    </row>
    <row r="1532" spans="1:2" x14ac:dyDescent="0.25">
      <c r="A1532" s="10">
        <v>2016</v>
      </c>
      <c r="B1532" s="4" t="s">
        <v>554</v>
      </c>
    </row>
    <row r="1533" spans="1:2" x14ac:dyDescent="0.25">
      <c r="A1533" s="11">
        <v>2016</v>
      </c>
      <c r="B1533" s="5" t="s">
        <v>357</v>
      </c>
    </row>
    <row r="1534" spans="1:2" x14ac:dyDescent="0.25">
      <c r="A1534" s="11">
        <v>2016</v>
      </c>
      <c r="B1534" s="5" t="s">
        <v>2021</v>
      </c>
    </row>
    <row r="1535" spans="1:2" x14ac:dyDescent="0.25">
      <c r="A1535" s="10">
        <v>2016</v>
      </c>
      <c r="B1535" s="4" t="s">
        <v>1550</v>
      </c>
    </row>
    <row r="1536" spans="1:2" x14ac:dyDescent="0.25">
      <c r="A1536" s="10">
        <v>2016</v>
      </c>
      <c r="B1536" s="4" t="s">
        <v>2137</v>
      </c>
    </row>
    <row r="1537" spans="1:2" x14ac:dyDescent="0.25">
      <c r="A1537" s="11">
        <v>2016</v>
      </c>
      <c r="B1537" s="5" t="s">
        <v>771</v>
      </c>
    </row>
    <row r="1538" spans="1:2" x14ac:dyDescent="0.25">
      <c r="A1538" s="11">
        <v>2016</v>
      </c>
      <c r="B1538" s="5" t="s">
        <v>2564</v>
      </c>
    </row>
    <row r="1539" spans="1:2" x14ac:dyDescent="0.25">
      <c r="A1539" s="11">
        <v>2016</v>
      </c>
      <c r="B1539" s="5" t="s">
        <v>748</v>
      </c>
    </row>
    <row r="1540" spans="1:2" x14ac:dyDescent="0.25">
      <c r="A1540" s="11">
        <v>2016</v>
      </c>
      <c r="B1540" s="5" t="s">
        <v>1438</v>
      </c>
    </row>
    <row r="1541" spans="1:2" x14ac:dyDescent="0.25">
      <c r="A1541" s="11">
        <v>2016</v>
      </c>
      <c r="B1541" s="5" t="s">
        <v>498</v>
      </c>
    </row>
    <row r="1542" spans="1:2" x14ac:dyDescent="0.25">
      <c r="A1542" s="10">
        <v>2016</v>
      </c>
      <c r="B1542" s="4" t="s">
        <v>689</v>
      </c>
    </row>
    <row r="1543" spans="1:2" x14ac:dyDescent="0.25">
      <c r="A1543" s="11">
        <v>2016</v>
      </c>
      <c r="B1543" s="5" t="s">
        <v>612</v>
      </c>
    </row>
    <row r="1544" spans="1:2" x14ac:dyDescent="0.25">
      <c r="A1544" s="10">
        <v>2016</v>
      </c>
      <c r="B1544" s="4" t="s">
        <v>1221</v>
      </c>
    </row>
    <row r="1545" spans="1:2" x14ac:dyDescent="0.25">
      <c r="A1545" s="10">
        <v>2016</v>
      </c>
      <c r="B1545" s="4" t="s">
        <v>2042</v>
      </c>
    </row>
    <row r="1546" spans="1:2" x14ac:dyDescent="0.25">
      <c r="A1546" s="10">
        <v>2016</v>
      </c>
      <c r="B1546" s="4" t="s">
        <v>1161</v>
      </c>
    </row>
    <row r="1547" spans="1:2" x14ac:dyDescent="0.25">
      <c r="A1547" s="10">
        <v>2016</v>
      </c>
      <c r="B1547" s="4" t="s">
        <v>1926</v>
      </c>
    </row>
    <row r="1548" spans="1:2" x14ac:dyDescent="0.25">
      <c r="A1548" s="11">
        <v>2016</v>
      </c>
      <c r="B1548" s="5" t="s">
        <v>2083</v>
      </c>
    </row>
    <row r="1549" spans="1:2" x14ac:dyDescent="0.25">
      <c r="A1549" s="10">
        <v>2016</v>
      </c>
      <c r="B1549" s="4" t="s">
        <v>225</v>
      </c>
    </row>
    <row r="1550" spans="1:2" x14ac:dyDescent="0.25">
      <c r="A1550" s="10">
        <v>2016</v>
      </c>
      <c r="B1550" s="4" t="s">
        <v>1557</v>
      </c>
    </row>
    <row r="1551" spans="1:2" x14ac:dyDescent="0.25">
      <c r="A1551" s="10">
        <v>2016</v>
      </c>
      <c r="B1551" s="4" t="s">
        <v>487</v>
      </c>
    </row>
    <row r="1552" spans="1:2" x14ac:dyDescent="0.25">
      <c r="A1552" s="11">
        <v>2016</v>
      </c>
      <c r="B1552" s="5" t="s">
        <v>239</v>
      </c>
    </row>
    <row r="1553" spans="1:2" x14ac:dyDescent="0.25">
      <c r="A1553" s="11">
        <v>2016</v>
      </c>
      <c r="B1553" s="5" t="s">
        <v>305</v>
      </c>
    </row>
    <row r="1554" spans="1:2" x14ac:dyDescent="0.25">
      <c r="A1554" s="11">
        <v>2016</v>
      </c>
      <c r="B1554" s="5" t="s">
        <v>1042</v>
      </c>
    </row>
    <row r="1555" spans="1:2" x14ac:dyDescent="0.25">
      <c r="A1555" s="10">
        <v>2016</v>
      </c>
      <c r="B1555" s="4" t="s">
        <v>1614</v>
      </c>
    </row>
    <row r="1556" spans="1:2" x14ac:dyDescent="0.25">
      <c r="A1556" s="11">
        <v>2016</v>
      </c>
      <c r="B1556" s="5" t="s">
        <v>742</v>
      </c>
    </row>
    <row r="1557" spans="1:2" x14ac:dyDescent="0.25">
      <c r="A1557" s="11">
        <v>2016</v>
      </c>
      <c r="B1557" s="5" t="s">
        <v>2573</v>
      </c>
    </row>
    <row r="1558" spans="1:2" x14ac:dyDescent="0.25">
      <c r="A1558" s="11">
        <v>2016</v>
      </c>
      <c r="B1558" s="5" t="s">
        <v>1538</v>
      </c>
    </row>
    <row r="1559" spans="1:2" x14ac:dyDescent="0.25">
      <c r="A1559" s="10">
        <v>2016</v>
      </c>
      <c r="B1559" s="4" t="s">
        <v>2319</v>
      </c>
    </row>
    <row r="1560" spans="1:2" x14ac:dyDescent="0.25">
      <c r="A1560" s="11">
        <v>2016</v>
      </c>
      <c r="B1560" s="5" t="s">
        <v>973</v>
      </c>
    </row>
    <row r="1561" spans="1:2" x14ac:dyDescent="0.25">
      <c r="A1561" s="11">
        <v>2016</v>
      </c>
      <c r="B1561" s="5" t="s">
        <v>1672</v>
      </c>
    </row>
    <row r="1562" spans="1:2" x14ac:dyDescent="0.25">
      <c r="A1562" s="11">
        <v>2016</v>
      </c>
      <c r="B1562" s="5" t="s">
        <v>1822</v>
      </c>
    </row>
    <row r="1563" spans="1:2" x14ac:dyDescent="0.25">
      <c r="A1563" s="10">
        <v>2016</v>
      </c>
      <c r="B1563" s="4" t="s">
        <v>1643</v>
      </c>
    </row>
    <row r="1564" spans="1:2" x14ac:dyDescent="0.25">
      <c r="A1564" s="11">
        <v>2016</v>
      </c>
      <c r="B1564" s="5" t="s">
        <v>2378</v>
      </c>
    </row>
    <row r="1565" spans="1:2" x14ac:dyDescent="0.25">
      <c r="A1565" s="11">
        <v>2016</v>
      </c>
      <c r="B1565" s="5" t="s">
        <v>1497</v>
      </c>
    </row>
    <row r="1566" spans="1:2" x14ac:dyDescent="0.25">
      <c r="A1566" s="10">
        <v>2016</v>
      </c>
      <c r="B1566" s="4" t="s">
        <v>410</v>
      </c>
    </row>
    <row r="1567" spans="1:2" x14ac:dyDescent="0.25">
      <c r="A1567" s="11">
        <v>2016</v>
      </c>
      <c r="B1567" s="5" t="s">
        <v>355</v>
      </c>
    </row>
    <row r="1568" spans="1:2" x14ac:dyDescent="0.25">
      <c r="A1568" s="11">
        <v>2016</v>
      </c>
      <c r="B1568" s="5" t="s">
        <v>2578</v>
      </c>
    </row>
    <row r="1569" spans="1:2" x14ac:dyDescent="0.25">
      <c r="A1569" s="11">
        <v>2016</v>
      </c>
      <c r="B1569" s="5" t="s">
        <v>2580</v>
      </c>
    </row>
    <row r="1570" spans="1:2" x14ac:dyDescent="0.25">
      <c r="A1570" s="11">
        <v>2016</v>
      </c>
      <c r="B1570" s="5" t="s">
        <v>1781</v>
      </c>
    </row>
    <row r="1571" spans="1:2" x14ac:dyDescent="0.25">
      <c r="A1571" s="11">
        <v>2016</v>
      </c>
      <c r="B1571" s="5" t="s">
        <v>1093</v>
      </c>
    </row>
    <row r="1572" spans="1:2" x14ac:dyDescent="0.25">
      <c r="A1572" s="10">
        <v>2016</v>
      </c>
      <c r="B1572" s="4" t="s">
        <v>878</v>
      </c>
    </row>
    <row r="1573" spans="1:2" x14ac:dyDescent="0.25">
      <c r="A1573" s="11">
        <v>2016</v>
      </c>
      <c r="B1573" s="5" t="s">
        <v>1163</v>
      </c>
    </row>
    <row r="1574" spans="1:2" x14ac:dyDescent="0.25">
      <c r="A1574" s="10">
        <v>2016</v>
      </c>
      <c r="B1574" s="4" t="s">
        <v>1962</v>
      </c>
    </row>
    <row r="1575" spans="1:2" x14ac:dyDescent="0.25">
      <c r="A1575" s="10">
        <v>2016</v>
      </c>
      <c r="B1575" s="4" t="s">
        <v>978</v>
      </c>
    </row>
    <row r="1576" spans="1:2" x14ac:dyDescent="0.25">
      <c r="A1576" s="11">
        <v>2016</v>
      </c>
      <c r="B1576" s="5" t="s">
        <v>1452</v>
      </c>
    </row>
    <row r="1577" spans="1:2" x14ac:dyDescent="0.25">
      <c r="A1577" s="10">
        <v>2016</v>
      </c>
      <c r="B1577" s="4" t="s">
        <v>925</v>
      </c>
    </row>
    <row r="1578" spans="1:2" x14ac:dyDescent="0.25">
      <c r="A1578" s="10">
        <v>2016</v>
      </c>
      <c r="B1578" s="4" t="s">
        <v>1375</v>
      </c>
    </row>
    <row r="1579" spans="1:2" x14ac:dyDescent="0.25">
      <c r="A1579" s="11">
        <v>2016</v>
      </c>
      <c r="B1579" s="5" t="s">
        <v>1211</v>
      </c>
    </row>
    <row r="1580" spans="1:2" x14ac:dyDescent="0.25">
      <c r="A1580" s="11">
        <v>2016</v>
      </c>
      <c r="B1580" s="5" t="s">
        <v>167</v>
      </c>
    </row>
    <row r="1581" spans="1:2" x14ac:dyDescent="0.25">
      <c r="A1581" s="10">
        <v>2016</v>
      </c>
      <c r="B1581" s="4" t="s">
        <v>997</v>
      </c>
    </row>
    <row r="1582" spans="1:2" x14ac:dyDescent="0.25">
      <c r="A1582" s="10">
        <v>2016</v>
      </c>
      <c r="B1582" s="4" t="s">
        <v>1467</v>
      </c>
    </row>
    <row r="1583" spans="1:2" x14ac:dyDescent="0.25">
      <c r="A1583" s="10">
        <v>2016</v>
      </c>
      <c r="B1583" s="4" t="s">
        <v>630</v>
      </c>
    </row>
    <row r="1584" spans="1:2" x14ac:dyDescent="0.25">
      <c r="A1584" s="10">
        <v>2016</v>
      </c>
      <c r="B1584" s="4" t="s">
        <v>1727</v>
      </c>
    </row>
    <row r="1585" spans="1:2" x14ac:dyDescent="0.25">
      <c r="A1585" s="10">
        <v>2016</v>
      </c>
      <c r="B1585" s="4" t="s">
        <v>945</v>
      </c>
    </row>
    <row r="1586" spans="1:2" x14ac:dyDescent="0.25">
      <c r="A1586" s="10">
        <v>2016</v>
      </c>
      <c r="B1586" s="4" t="s">
        <v>1776</v>
      </c>
    </row>
    <row r="1587" spans="1:2" x14ac:dyDescent="0.25">
      <c r="A1587" s="10">
        <v>2016</v>
      </c>
      <c r="B1587" s="4" t="s">
        <v>1301</v>
      </c>
    </row>
    <row r="1588" spans="1:2" x14ac:dyDescent="0.25">
      <c r="A1588" s="11">
        <v>2016</v>
      </c>
      <c r="B1588" s="5" t="s">
        <v>2584</v>
      </c>
    </row>
    <row r="1589" spans="1:2" x14ac:dyDescent="0.25">
      <c r="A1589" s="10">
        <v>2016</v>
      </c>
      <c r="B1589" s="4" t="s">
        <v>1145</v>
      </c>
    </row>
    <row r="1590" spans="1:2" x14ac:dyDescent="0.25">
      <c r="A1590" s="10">
        <v>2016</v>
      </c>
      <c r="B1590" s="4" t="s">
        <v>2271</v>
      </c>
    </row>
    <row r="1591" spans="1:2" x14ac:dyDescent="0.25">
      <c r="A1591" s="11">
        <v>2016</v>
      </c>
      <c r="B1591" s="5" t="s">
        <v>1521</v>
      </c>
    </row>
    <row r="1592" spans="1:2" x14ac:dyDescent="0.25">
      <c r="A1592" s="10">
        <v>2016</v>
      </c>
      <c r="B1592" s="4" t="s">
        <v>182</v>
      </c>
    </row>
    <row r="1593" spans="1:2" x14ac:dyDescent="0.25">
      <c r="A1593" s="10">
        <v>2016</v>
      </c>
      <c r="B1593" s="4" t="s">
        <v>1088</v>
      </c>
    </row>
    <row r="1594" spans="1:2" x14ac:dyDescent="0.25">
      <c r="A1594" s="10">
        <v>2016</v>
      </c>
      <c r="B1594" s="4" t="s">
        <v>712</v>
      </c>
    </row>
    <row r="1595" spans="1:2" x14ac:dyDescent="0.25">
      <c r="A1595" s="10">
        <v>2016</v>
      </c>
      <c r="B1595" s="4" t="s">
        <v>1489</v>
      </c>
    </row>
    <row r="1596" spans="1:2" x14ac:dyDescent="0.25">
      <c r="A1596" s="11">
        <v>2016</v>
      </c>
      <c r="B1596" s="5" t="s">
        <v>505</v>
      </c>
    </row>
    <row r="1597" spans="1:2" x14ac:dyDescent="0.25">
      <c r="A1597" s="11">
        <v>2016</v>
      </c>
      <c r="B1597" s="5" t="s">
        <v>424</v>
      </c>
    </row>
    <row r="1598" spans="1:2" x14ac:dyDescent="0.25">
      <c r="A1598" s="10">
        <v>2016</v>
      </c>
      <c r="B1598" s="4" t="s">
        <v>1023</v>
      </c>
    </row>
    <row r="1599" spans="1:2" x14ac:dyDescent="0.25">
      <c r="A1599" s="11">
        <v>2016</v>
      </c>
      <c r="B1599" s="5" t="s">
        <v>1544</v>
      </c>
    </row>
    <row r="1600" spans="1:2" x14ac:dyDescent="0.25">
      <c r="A1600" s="10">
        <v>2016</v>
      </c>
      <c r="B1600" s="4" t="s">
        <v>1676</v>
      </c>
    </row>
    <row r="1601" spans="1:2" x14ac:dyDescent="0.25">
      <c r="A1601" s="11">
        <v>2016</v>
      </c>
      <c r="B1601" s="5" t="s">
        <v>671</v>
      </c>
    </row>
    <row r="1602" spans="1:2" x14ac:dyDescent="0.25">
      <c r="A1602" s="10">
        <v>2016</v>
      </c>
      <c r="B1602" s="4" t="s">
        <v>2585</v>
      </c>
    </row>
    <row r="1603" spans="1:2" x14ac:dyDescent="0.25">
      <c r="A1603" s="11">
        <v>2016</v>
      </c>
      <c r="B1603" s="5" t="s">
        <v>902</v>
      </c>
    </row>
    <row r="1604" spans="1:2" x14ac:dyDescent="0.25">
      <c r="A1604" s="11">
        <v>2016</v>
      </c>
      <c r="B1604" s="5" t="s">
        <v>1131</v>
      </c>
    </row>
    <row r="1605" spans="1:2" x14ac:dyDescent="0.25">
      <c r="A1605" s="10">
        <v>2016</v>
      </c>
      <c r="B1605" s="4" t="s">
        <v>1038</v>
      </c>
    </row>
    <row r="1606" spans="1:2" x14ac:dyDescent="0.25">
      <c r="A1606" s="11">
        <v>2016</v>
      </c>
      <c r="B1606" s="5" t="s">
        <v>957</v>
      </c>
    </row>
    <row r="1607" spans="1:2" x14ac:dyDescent="0.25">
      <c r="A1607" s="11">
        <v>2016</v>
      </c>
      <c r="B1607" s="5" t="s">
        <v>109</v>
      </c>
    </row>
    <row r="1608" spans="1:2" x14ac:dyDescent="0.25">
      <c r="A1608" s="11">
        <v>2016</v>
      </c>
      <c r="B1608" s="5" t="s">
        <v>2064</v>
      </c>
    </row>
    <row r="1609" spans="1:2" x14ac:dyDescent="0.25">
      <c r="A1609" s="10">
        <v>2016</v>
      </c>
      <c r="B1609" s="4" t="s">
        <v>1785</v>
      </c>
    </row>
    <row r="1610" spans="1:2" x14ac:dyDescent="0.25">
      <c r="A1610" s="10">
        <v>2016</v>
      </c>
      <c r="B1610" s="4" t="s">
        <v>1741</v>
      </c>
    </row>
    <row r="1611" spans="1:2" x14ac:dyDescent="0.25">
      <c r="A1611" s="11">
        <v>2016</v>
      </c>
      <c r="B1611" s="5" t="s">
        <v>1064</v>
      </c>
    </row>
    <row r="1612" spans="1:2" x14ac:dyDescent="0.25">
      <c r="A1612" s="11">
        <v>2016</v>
      </c>
      <c r="B1612" s="5" t="s">
        <v>2365</v>
      </c>
    </row>
    <row r="1613" spans="1:2" x14ac:dyDescent="0.25">
      <c r="A1613" s="11">
        <v>2016</v>
      </c>
      <c r="B1613" s="5" t="s">
        <v>2248</v>
      </c>
    </row>
    <row r="1614" spans="1:2" x14ac:dyDescent="0.25">
      <c r="A1614" s="10">
        <v>2016</v>
      </c>
      <c r="B1614" s="4" t="s">
        <v>1546</v>
      </c>
    </row>
    <row r="1615" spans="1:2" x14ac:dyDescent="0.25">
      <c r="A1615" s="11">
        <v>2016</v>
      </c>
      <c r="B1615" s="5" t="s">
        <v>376</v>
      </c>
    </row>
    <row r="1616" spans="1:2" x14ac:dyDescent="0.25">
      <c r="A1616" s="11">
        <v>2016</v>
      </c>
      <c r="B1616" s="5" t="s">
        <v>1320</v>
      </c>
    </row>
    <row r="1617" spans="1:2" x14ac:dyDescent="0.25">
      <c r="A1617" s="11">
        <v>2016</v>
      </c>
      <c r="B1617" s="5" t="s">
        <v>562</v>
      </c>
    </row>
    <row r="1618" spans="1:2" x14ac:dyDescent="0.25">
      <c r="A1618" s="10">
        <v>2016</v>
      </c>
      <c r="B1618" s="4" t="s">
        <v>1223</v>
      </c>
    </row>
    <row r="1619" spans="1:2" x14ac:dyDescent="0.25">
      <c r="A1619" s="10">
        <v>2016</v>
      </c>
      <c r="B1619" s="4" t="s">
        <v>1282</v>
      </c>
    </row>
    <row r="1620" spans="1:2" x14ac:dyDescent="0.25">
      <c r="A1620" s="11">
        <v>2016</v>
      </c>
      <c r="B1620" s="5" t="s">
        <v>1945</v>
      </c>
    </row>
    <row r="1621" spans="1:2" x14ac:dyDescent="0.25">
      <c r="A1621" s="10">
        <v>2016</v>
      </c>
      <c r="B1621" s="4" t="s">
        <v>1234</v>
      </c>
    </row>
    <row r="1622" spans="1:2" x14ac:dyDescent="0.25">
      <c r="A1622" s="10">
        <v>2016</v>
      </c>
      <c r="B1622" s="4" t="s">
        <v>446</v>
      </c>
    </row>
    <row r="1623" spans="1:2" x14ac:dyDescent="0.25">
      <c r="A1623" s="10">
        <v>2016</v>
      </c>
      <c r="B1623" s="4" t="s">
        <v>2380</v>
      </c>
    </row>
    <row r="1624" spans="1:2" x14ac:dyDescent="0.25">
      <c r="A1624" s="11">
        <v>2016</v>
      </c>
      <c r="B1624" s="5" t="s">
        <v>394</v>
      </c>
    </row>
    <row r="1625" spans="1:2" x14ac:dyDescent="0.25">
      <c r="A1625" s="10">
        <v>2016</v>
      </c>
      <c r="B1625" s="4" t="s">
        <v>85</v>
      </c>
    </row>
    <row r="1626" spans="1:2" x14ac:dyDescent="0.25">
      <c r="A1626" s="11">
        <v>2016</v>
      </c>
      <c r="B1626" s="5" t="s">
        <v>125</v>
      </c>
    </row>
    <row r="1627" spans="1:2" x14ac:dyDescent="0.25">
      <c r="A1627" s="11">
        <v>2016</v>
      </c>
      <c r="B1627" s="5" t="s">
        <v>197</v>
      </c>
    </row>
    <row r="1628" spans="1:2" x14ac:dyDescent="0.25">
      <c r="A1628" s="10">
        <v>2016</v>
      </c>
      <c r="B1628" s="4" t="s">
        <v>148</v>
      </c>
    </row>
    <row r="1629" spans="1:2" x14ac:dyDescent="0.25">
      <c r="A1629" s="11">
        <v>2016</v>
      </c>
      <c r="B1629" s="5" t="s">
        <v>1102</v>
      </c>
    </row>
    <row r="1630" spans="1:2" x14ac:dyDescent="0.25">
      <c r="A1630" s="10">
        <v>2016</v>
      </c>
      <c r="B1630" s="4" t="s">
        <v>912</v>
      </c>
    </row>
    <row r="1631" spans="1:2" x14ac:dyDescent="0.25">
      <c r="A1631" s="10">
        <v>2016</v>
      </c>
      <c r="B1631" s="4" t="s">
        <v>1279</v>
      </c>
    </row>
    <row r="1632" spans="1:2" x14ac:dyDescent="0.25">
      <c r="A1632" s="10">
        <v>2016</v>
      </c>
      <c r="B1632" s="4" t="s">
        <v>1571</v>
      </c>
    </row>
    <row r="1633" spans="1:2" x14ac:dyDescent="0.25">
      <c r="A1633" s="10">
        <v>2016</v>
      </c>
      <c r="B1633" s="4" t="s">
        <v>1971</v>
      </c>
    </row>
    <row r="1634" spans="1:2" x14ac:dyDescent="0.25">
      <c r="A1634" s="11">
        <v>2016</v>
      </c>
      <c r="B1634" s="5" t="s">
        <v>2407</v>
      </c>
    </row>
    <row r="1635" spans="1:2" x14ac:dyDescent="0.25">
      <c r="A1635" s="10">
        <v>2016</v>
      </c>
      <c r="B1635" s="4" t="s">
        <v>1714</v>
      </c>
    </row>
    <row r="1636" spans="1:2" x14ac:dyDescent="0.25">
      <c r="A1636" s="10">
        <v>2016</v>
      </c>
      <c r="B1636" s="4" t="s">
        <v>1178</v>
      </c>
    </row>
    <row r="1637" spans="1:2" x14ac:dyDescent="0.25">
      <c r="A1637" s="11">
        <v>2016</v>
      </c>
      <c r="B1637" s="5" t="s">
        <v>220</v>
      </c>
    </row>
    <row r="1638" spans="1:2" x14ac:dyDescent="0.25">
      <c r="A1638" s="10">
        <v>2016</v>
      </c>
      <c r="B1638" s="4" t="s">
        <v>1129</v>
      </c>
    </row>
    <row r="1639" spans="1:2" x14ac:dyDescent="0.25">
      <c r="A1639" s="11">
        <v>2016</v>
      </c>
      <c r="B1639" s="5" t="s">
        <v>2176</v>
      </c>
    </row>
    <row r="1640" spans="1:2" x14ac:dyDescent="0.25">
      <c r="A1640" s="10">
        <v>2016</v>
      </c>
      <c r="B1640" s="4" t="s">
        <v>277</v>
      </c>
    </row>
    <row r="1641" spans="1:2" x14ac:dyDescent="0.25">
      <c r="A1641" s="11">
        <v>2016</v>
      </c>
      <c r="B1641" s="5" t="s">
        <v>859</v>
      </c>
    </row>
    <row r="1642" spans="1:2" x14ac:dyDescent="0.25">
      <c r="A1642" s="10">
        <v>2016</v>
      </c>
      <c r="B1642" s="4" t="s">
        <v>2308</v>
      </c>
    </row>
    <row r="1643" spans="1:2" x14ac:dyDescent="0.25">
      <c r="A1643" s="10">
        <v>2016</v>
      </c>
      <c r="B1643" s="4" t="s">
        <v>624</v>
      </c>
    </row>
    <row r="1644" spans="1:2" x14ac:dyDescent="0.25">
      <c r="A1644" s="10">
        <v>2016</v>
      </c>
      <c r="B1644" s="4" t="s">
        <v>2017</v>
      </c>
    </row>
    <row r="1645" spans="1:2" x14ac:dyDescent="0.25">
      <c r="A1645" s="10">
        <v>2016</v>
      </c>
      <c r="B1645" s="4" t="s">
        <v>1164</v>
      </c>
    </row>
    <row r="1646" spans="1:2" x14ac:dyDescent="0.25">
      <c r="A1646" s="10">
        <v>2016</v>
      </c>
      <c r="B1646" s="4" t="s">
        <v>664</v>
      </c>
    </row>
    <row r="1647" spans="1:2" x14ac:dyDescent="0.25">
      <c r="A1647" s="11">
        <v>2016</v>
      </c>
      <c r="B1647" s="5" t="s">
        <v>1635</v>
      </c>
    </row>
    <row r="1648" spans="1:2" x14ac:dyDescent="0.25">
      <c r="A1648" s="11">
        <v>2016</v>
      </c>
      <c r="B1648" s="5" t="s">
        <v>1511</v>
      </c>
    </row>
    <row r="1649" spans="1:2" x14ac:dyDescent="0.25">
      <c r="A1649" s="11">
        <v>2016</v>
      </c>
      <c r="B1649" s="5" t="s">
        <v>1394</v>
      </c>
    </row>
    <row r="1650" spans="1:2" x14ac:dyDescent="0.25">
      <c r="A1650" s="11">
        <v>2016</v>
      </c>
      <c r="B1650" s="5" t="s">
        <v>757</v>
      </c>
    </row>
    <row r="1651" spans="1:2" x14ac:dyDescent="0.25">
      <c r="A1651" s="11">
        <v>2016</v>
      </c>
      <c r="B1651" s="5" t="s">
        <v>392</v>
      </c>
    </row>
    <row r="1652" spans="1:2" x14ac:dyDescent="0.25">
      <c r="A1652" s="11">
        <v>2016</v>
      </c>
      <c r="B1652" s="5" t="s">
        <v>81</v>
      </c>
    </row>
    <row r="1653" spans="1:2" x14ac:dyDescent="0.25">
      <c r="A1653" s="10">
        <v>2016</v>
      </c>
      <c r="B1653" s="4" t="s">
        <v>373</v>
      </c>
    </row>
    <row r="1654" spans="1:2" x14ac:dyDescent="0.25">
      <c r="A1654" s="10">
        <v>2016</v>
      </c>
      <c r="B1654" s="4" t="s">
        <v>2277</v>
      </c>
    </row>
    <row r="1655" spans="1:2" x14ac:dyDescent="0.25">
      <c r="A1655" s="10">
        <v>2016</v>
      </c>
      <c r="B1655" s="4" t="s">
        <v>1528</v>
      </c>
    </row>
    <row r="1656" spans="1:2" x14ac:dyDescent="0.25">
      <c r="A1656" s="10">
        <v>2016</v>
      </c>
      <c r="B1656" s="4" t="s">
        <v>736</v>
      </c>
    </row>
    <row r="1657" spans="1:2" x14ac:dyDescent="0.25">
      <c r="A1657" s="11">
        <v>2016</v>
      </c>
      <c r="B1657" s="5" t="s">
        <v>2048</v>
      </c>
    </row>
    <row r="1658" spans="1:2" x14ac:dyDescent="0.25">
      <c r="A1658" s="10">
        <v>2016</v>
      </c>
      <c r="B1658" s="4" t="s">
        <v>131</v>
      </c>
    </row>
    <row r="1659" spans="1:2" x14ac:dyDescent="0.25">
      <c r="A1659" s="10">
        <v>2016</v>
      </c>
      <c r="B1659" s="4" t="s">
        <v>483</v>
      </c>
    </row>
    <row r="1660" spans="1:2" x14ac:dyDescent="0.25">
      <c r="A1660" s="11">
        <v>2016</v>
      </c>
      <c r="B1660" s="5" t="s">
        <v>458</v>
      </c>
    </row>
    <row r="1661" spans="1:2" x14ac:dyDescent="0.25">
      <c r="A1661" s="10">
        <v>2016</v>
      </c>
      <c r="B1661" s="4" t="s">
        <v>887</v>
      </c>
    </row>
    <row r="1662" spans="1:2" x14ac:dyDescent="0.25">
      <c r="A1662" s="10">
        <v>2016</v>
      </c>
      <c r="B1662" s="4" t="s">
        <v>2013</v>
      </c>
    </row>
    <row r="1663" spans="1:2" x14ac:dyDescent="0.25">
      <c r="A1663" s="10">
        <v>2016</v>
      </c>
      <c r="B1663" s="4" t="s">
        <v>1534</v>
      </c>
    </row>
    <row r="1664" spans="1:2" x14ac:dyDescent="0.25">
      <c r="A1664" s="10">
        <v>2016</v>
      </c>
      <c r="B1664" s="4" t="s">
        <v>1044</v>
      </c>
    </row>
    <row r="1665" spans="1:2" x14ac:dyDescent="0.25">
      <c r="A1665" s="10">
        <v>2016</v>
      </c>
      <c r="B1665" s="4" t="s">
        <v>268</v>
      </c>
    </row>
    <row r="1666" spans="1:2" x14ac:dyDescent="0.25">
      <c r="A1666" s="11">
        <v>2016</v>
      </c>
      <c r="B1666" s="5" t="s">
        <v>817</v>
      </c>
    </row>
    <row r="1667" spans="1:2" x14ac:dyDescent="0.25">
      <c r="A1667" s="11">
        <v>2016</v>
      </c>
      <c r="B1667" s="5" t="s">
        <v>889</v>
      </c>
    </row>
    <row r="1668" spans="1:2" x14ac:dyDescent="0.25">
      <c r="A1668" s="11">
        <v>2016</v>
      </c>
      <c r="B1668" s="5" t="s">
        <v>1618</v>
      </c>
    </row>
    <row r="1669" spans="1:2" x14ac:dyDescent="0.25">
      <c r="A1669" s="10">
        <v>2016</v>
      </c>
      <c r="B1669" s="4" t="s">
        <v>552</v>
      </c>
    </row>
    <row r="1670" spans="1:2" x14ac:dyDescent="0.25">
      <c r="A1670" s="11">
        <v>2016</v>
      </c>
      <c r="B1670" s="5" t="s">
        <v>241</v>
      </c>
    </row>
    <row r="1671" spans="1:2" x14ac:dyDescent="0.25">
      <c r="A1671" s="10">
        <v>2016</v>
      </c>
      <c r="B1671" s="4" t="s">
        <v>445</v>
      </c>
    </row>
    <row r="1672" spans="1:2" x14ac:dyDescent="0.25">
      <c r="A1672" s="11">
        <v>2016</v>
      </c>
      <c r="B1672" s="5" t="s">
        <v>1813</v>
      </c>
    </row>
    <row r="1673" spans="1:2" x14ac:dyDescent="0.25">
      <c r="A1673" s="11">
        <v>2016</v>
      </c>
      <c r="B1673" s="5" t="s">
        <v>806</v>
      </c>
    </row>
    <row r="1674" spans="1:2" x14ac:dyDescent="0.25">
      <c r="A1674" s="11">
        <v>2016</v>
      </c>
      <c r="B1674" s="5" t="s">
        <v>233</v>
      </c>
    </row>
    <row r="1675" spans="1:2" x14ac:dyDescent="0.25">
      <c r="A1675" s="10">
        <v>2016</v>
      </c>
      <c r="B1675" s="4" t="s">
        <v>1230</v>
      </c>
    </row>
    <row r="1676" spans="1:2" x14ac:dyDescent="0.25">
      <c r="A1676" s="10">
        <v>2016</v>
      </c>
      <c r="B1676" s="4" t="s">
        <v>923</v>
      </c>
    </row>
    <row r="1677" spans="1:2" x14ac:dyDescent="0.25">
      <c r="A1677" s="11">
        <v>2016</v>
      </c>
      <c r="B1677" s="5" t="s">
        <v>2126</v>
      </c>
    </row>
    <row r="1678" spans="1:2" x14ac:dyDescent="0.25">
      <c r="A1678" s="11">
        <v>2016</v>
      </c>
      <c r="B1678" s="5" t="s">
        <v>1705</v>
      </c>
    </row>
    <row r="1679" spans="1:2" x14ac:dyDescent="0.25">
      <c r="A1679" s="10">
        <v>2016</v>
      </c>
      <c r="B1679" s="4" t="s">
        <v>1616</v>
      </c>
    </row>
    <row r="1680" spans="1:2" x14ac:dyDescent="0.25">
      <c r="A1680" s="11">
        <v>2016</v>
      </c>
      <c r="B1680" s="5" t="s">
        <v>1916</v>
      </c>
    </row>
    <row r="1681" spans="1:2" x14ac:dyDescent="0.25">
      <c r="A1681" s="11">
        <v>2016</v>
      </c>
      <c r="B1681" s="5" t="s">
        <v>938</v>
      </c>
    </row>
    <row r="1682" spans="1:2" x14ac:dyDescent="0.25">
      <c r="A1682" s="11">
        <v>2016</v>
      </c>
      <c r="B1682" s="5" t="s">
        <v>2190</v>
      </c>
    </row>
    <row r="1683" spans="1:2" x14ac:dyDescent="0.25">
      <c r="A1683" s="11">
        <v>2016</v>
      </c>
      <c r="B1683" s="5" t="s">
        <v>1576</v>
      </c>
    </row>
    <row r="1684" spans="1:2" x14ac:dyDescent="0.25">
      <c r="A1684" s="11">
        <v>2016</v>
      </c>
      <c r="B1684" s="5" t="s">
        <v>622</v>
      </c>
    </row>
    <row r="1685" spans="1:2" x14ac:dyDescent="0.25">
      <c r="A1685" s="10">
        <v>2016</v>
      </c>
      <c r="B1685" s="4" t="s">
        <v>1931</v>
      </c>
    </row>
    <row r="1686" spans="1:2" x14ac:dyDescent="0.25">
      <c r="A1686" s="10">
        <v>2016</v>
      </c>
      <c r="B1686" s="4" t="s">
        <v>398</v>
      </c>
    </row>
    <row r="1687" spans="1:2" x14ac:dyDescent="0.25">
      <c r="A1687" s="11">
        <v>2016</v>
      </c>
      <c r="B1687" s="5" t="s">
        <v>50</v>
      </c>
    </row>
    <row r="1688" spans="1:2" x14ac:dyDescent="0.25">
      <c r="A1688" s="10">
        <v>2016</v>
      </c>
      <c r="B1688" s="4" t="s">
        <v>2112</v>
      </c>
    </row>
    <row r="1689" spans="1:2" x14ac:dyDescent="0.25">
      <c r="A1689" s="11">
        <v>2016</v>
      </c>
      <c r="B1689" s="5" t="s">
        <v>831</v>
      </c>
    </row>
    <row r="1690" spans="1:2" x14ac:dyDescent="0.25">
      <c r="A1690" s="10">
        <v>2016</v>
      </c>
      <c r="B1690" s="4" t="s">
        <v>1963</v>
      </c>
    </row>
    <row r="1691" spans="1:2" x14ac:dyDescent="0.25">
      <c r="A1691" s="11">
        <v>2016</v>
      </c>
      <c r="B1691" s="5" t="s">
        <v>857</v>
      </c>
    </row>
    <row r="1692" spans="1:2" x14ac:dyDescent="0.25">
      <c r="A1692" s="10">
        <v>2016</v>
      </c>
      <c r="B1692" s="4" t="s">
        <v>2405</v>
      </c>
    </row>
    <row r="1693" spans="1:2" x14ac:dyDescent="0.25">
      <c r="A1693" s="11">
        <v>2016</v>
      </c>
      <c r="B1693" s="5" t="s">
        <v>1413</v>
      </c>
    </row>
    <row r="1694" spans="1:2" x14ac:dyDescent="0.25">
      <c r="A1694" s="10">
        <v>2016</v>
      </c>
      <c r="B1694" s="4" t="s">
        <v>2033</v>
      </c>
    </row>
    <row r="1695" spans="1:2" x14ac:dyDescent="0.25">
      <c r="A1695" s="11">
        <v>2016</v>
      </c>
      <c r="B1695" s="5" t="s">
        <v>2326</v>
      </c>
    </row>
    <row r="1696" spans="1:2" x14ac:dyDescent="0.25">
      <c r="A1696" s="10">
        <v>2016</v>
      </c>
      <c r="B1696" s="4" t="s">
        <v>915</v>
      </c>
    </row>
    <row r="1697" spans="1:2" x14ac:dyDescent="0.25">
      <c r="A1697" s="11">
        <v>2016</v>
      </c>
      <c r="B1697" s="5" t="s">
        <v>1519</v>
      </c>
    </row>
    <row r="1698" spans="1:2" x14ac:dyDescent="0.25">
      <c r="A1698" s="10">
        <v>2016</v>
      </c>
      <c r="B1698" s="4" t="s">
        <v>607</v>
      </c>
    </row>
    <row r="1699" spans="1:2" x14ac:dyDescent="0.25">
      <c r="A1699" s="11">
        <v>2016</v>
      </c>
      <c r="B1699" s="5" t="s">
        <v>2346</v>
      </c>
    </row>
    <row r="1700" spans="1:2" x14ac:dyDescent="0.25">
      <c r="A1700" s="11">
        <v>2016</v>
      </c>
      <c r="B1700" s="5" t="s">
        <v>159</v>
      </c>
    </row>
    <row r="1701" spans="1:2" x14ac:dyDescent="0.25">
      <c r="A1701" s="11">
        <v>2016</v>
      </c>
      <c r="B1701" s="5" t="s">
        <v>2115</v>
      </c>
    </row>
    <row r="1702" spans="1:2" x14ac:dyDescent="0.25">
      <c r="A1702" s="10">
        <v>2016</v>
      </c>
      <c r="B1702" s="4" t="s">
        <v>1027</v>
      </c>
    </row>
    <row r="1703" spans="1:2" x14ac:dyDescent="0.25">
      <c r="A1703" s="11">
        <v>2016</v>
      </c>
      <c r="B1703" s="5" t="s">
        <v>1886</v>
      </c>
    </row>
    <row r="1704" spans="1:2" x14ac:dyDescent="0.25">
      <c r="A1704" s="11">
        <v>2016</v>
      </c>
      <c r="B1704" s="5" t="s">
        <v>2614</v>
      </c>
    </row>
    <row r="1705" spans="1:2" x14ac:dyDescent="0.25">
      <c r="A1705" s="11">
        <v>2016</v>
      </c>
      <c r="B1705" s="5" t="s">
        <v>659</v>
      </c>
    </row>
    <row r="1706" spans="1:2" x14ac:dyDescent="0.25">
      <c r="A1706" s="11">
        <v>2016</v>
      </c>
      <c r="B1706" s="5" t="s">
        <v>1562</v>
      </c>
    </row>
    <row r="1707" spans="1:2" x14ac:dyDescent="0.25">
      <c r="A1707" s="11">
        <v>2016</v>
      </c>
      <c r="B1707" s="5" t="s">
        <v>1097</v>
      </c>
    </row>
    <row r="1708" spans="1:2" x14ac:dyDescent="0.25">
      <c r="A1708" s="10">
        <v>2016</v>
      </c>
      <c r="B1708" s="4" t="s">
        <v>249</v>
      </c>
    </row>
    <row r="1709" spans="1:2" x14ac:dyDescent="0.25">
      <c r="A1709" s="11">
        <v>2016</v>
      </c>
      <c r="B1709" s="5" t="s">
        <v>1951</v>
      </c>
    </row>
    <row r="1710" spans="1:2" x14ac:dyDescent="0.25">
      <c r="A1710" s="10">
        <v>2016</v>
      </c>
      <c r="B1710" s="4" t="s">
        <v>788</v>
      </c>
    </row>
    <row r="1711" spans="1:2" x14ac:dyDescent="0.25">
      <c r="A1711" s="10">
        <v>2016</v>
      </c>
      <c r="B1711" s="4" t="s">
        <v>1113</v>
      </c>
    </row>
    <row r="1712" spans="1:2" x14ac:dyDescent="0.25">
      <c r="A1712" s="11">
        <v>2016</v>
      </c>
      <c r="B1712" s="5" t="s">
        <v>674</v>
      </c>
    </row>
    <row r="1713" spans="1:2" x14ac:dyDescent="0.25">
      <c r="A1713" s="11">
        <v>2016</v>
      </c>
      <c r="B1713" s="5" t="s">
        <v>868</v>
      </c>
    </row>
    <row r="1714" spans="1:2" x14ac:dyDescent="0.25">
      <c r="A1714" s="10">
        <v>2016</v>
      </c>
      <c r="B1714" s="4" t="s">
        <v>2162</v>
      </c>
    </row>
    <row r="1715" spans="1:2" x14ac:dyDescent="0.25">
      <c r="A1715" s="11">
        <v>2016</v>
      </c>
      <c r="B1715" s="5" t="s">
        <v>495</v>
      </c>
    </row>
    <row r="1716" spans="1:2" x14ac:dyDescent="0.25">
      <c r="A1716" s="11">
        <v>2016</v>
      </c>
      <c r="B1716" s="5" t="s">
        <v>2212</v>
      </c>
    </row>
    <row r="1717" spans="1:2" x14ac:dyDescent="0.25">
      <c r="A1717" s="11">
        <v>2016</v>
      </c>
      <c r="B1717" s="5" t="s">
        <v>809</v>
      </c>
    </row>
    <row r="1718" spans="1:2" x14ac:dyDescent="0.25">
      <c r="A1718" s="10">
        <v>2016</v>
      </c>
      <c r="B1718" s="4" t="s">
        <v>1502</v>
      </c>
    </row>
    <row r="1719" spans="1:2" x14ac:dyDescent="0.25">
      <c r="A1719" s="11">
        <v>2016</v>
      </c>
      <c r="B1719" s="5" t="s">
        <v>848</v>
      </c>
    </row>
    <row r="1720" spans="1:2" x14ac:dyDescent="0.25">
      <c r="A1720" s="11">
        <v>2016</v>
      </c>
      <c r="B1720" s="5" t="s">
        <v>1241</v>
      </c>
    </row>
    <row r="1721" spans="1:2" x14ac:dyDescent="0.25">
      <c r="A1721" s="10">
        <v>2016</v>
      </c>
      <c r="B1721" s="4" t="s">
        <v>803</v>
      </c>
    </row>
    <row r="1722" spans="1:2" x14ac:dyDescent="0.25">
      <c r="A1722" s="10">
        <v>2016</v>
      </c>
      <c r="B1722" s="4" t="s">
        <v>1338</v>
      </c>
    </row>
    <row r="1723" spans="1:2" x14ac:dyDescent="0.25">
      <c r="A1723" s="10">
        <v>2016</v>
      </c>
      <c r="B1723" s="4" t="s">
        <v>1408</v>
      </c>
    </row>
    <row r="1724" spans="1:2" x14ac:dyDescent="0.25">
      <c r="A1724" s="11">
        <v>2016</v>
      </c>
      <c r="B1724" s="5" t="s">
        <v>1275</v>
      </c>
    </row>
    <row r="1725" spans="1:2" x14ac:dyDescent="0.25">
      <c r="A1725" s="10">
        <v>2016</v>
      </c>
      <c r="B1725" s="4" t="s">
        <v>2179</v>
      </c>
    </row>
    <row r="1726" spans="1:2" x14ac:dyDescent="0.25">
      <c r="A1726" s="11">
        <v>2016</v>
      </c>
      <c r="B1726" s="5" t="s">
        <v>1811</v>
      </c>
    </row>
    <row r="1727" spans="1:2" x14ac:dyDescent="0.25">
      <c r="A1727" s="10">
        <v>2016</v>
      </c>
      <c r="B1727" s="4" t="s">
        <v>904</v>
      </c>
    </row>
    <row r="1728" spans="1:2" x14ac:dyDescent="0.25">
      <c r="A1728" s="10">
        <v>2016</v>
      </c>
      <c r="B1728" s="4" t="s">
        <v>2286</v>
      </c>
    </row>
    <row r="1729" spans="1:2" x14ac:dyDescent="0.25">
      <c r="A1729" s="11">
        <v>2016</v>
      </c>
      <c r="B1729" s="5" t="s">
        <v>1871</v>
      </c>
    </row>
    <row r="1730" spans="1:2" x14ac:dyDescent="0.25">
      <c r="A1730" s="11">
        <v>2016</v>
      </c>
      <c r="B1730" s="5" t="s">
        <v>1856</v>
      </c>
    </row>
    <row r="1731" spans="1:2" x14ac:dyDescent="0.25">
      <c r="A1731" s="10">
        <v>2016</v>
      </c>
      <c r="B1731" s="4" t="s">
        <v>643</v>
      </c>
    </row>
    <row r="1732" spans="1:2" x14ac:dyDescent="0.25">
      <c r="A1732" s="10">
        <v>2016</v>
      </c>
      <c r="B1732" s="4" t="s">
        <v>2147</v>
      </c>
    </row>
    <row r="1733" spans="1:2" x14ac:dyDescent="0.25">
      <c r="A1733" s="10">
        <v>2016</v>
      </c>
      <c r="B1733" s="4" t="s">
        <v>587</v>
      </c>
    </row>
    <row r="1734" spans="1:2" x14ac:dyDescent="0.25">
      <c r="A1734" s="10">
        <v>2016</v>
      </c>
      <c r="B1734" s="4" t="s">
        <v>210</v>
      </c>
    </row>
    <row r="1735" spans="1:2" x14ac:dyDescent="0.25">
      <c r="A1735" s="10">
        <v>2016</v>
      </c>
      <c r="B1735" s="4" t="s">
        <v>275</v>
      </c>
    </row>
    <row r="1736" spans="1:2" x14ac:dyDescent="0.25">
      <c r="A1736" s="10">
        <v>2016</v>
      </c>
      <c r="B1736" s="4" t="s">
        <v>2103</v>
      </c>
    </row>
    <row r="1737" spans="1:2" x14ac:dyDescent="0.25">
      <c r="A1737" s="11">
        <v>2016</v>
      </c>
      <c r="B1737" s="5" t="s">
        <v>1051</v>
      </c>
    </row>
    <row r="1738" spans="1:2" x14ac:dyDescent="0.25">
      <c r="A1738" s="10">
        <v>2016</v>
      </c>
      <c r="B1738" s="4" t="s">
        <v>871</v>
      </c>
    </row>
    <row r="1739" spans="1:2" x14ac:dyDescent="0.25">
      <c r="A1739" s="10">
        <v>2016</v>
      </c>
      <c r="B1739" s="4" t="s">
        <v>2624</v>
      </c>
    </row>
    <row r="1740" spans="1:2" x14ac:dyDescent="0.25">
      <c r="A1740" s="11">
        <v>2016</v>
      </c>
      <c r="B1740" s="5" t="s">
        <v>2625</v>
      </c>
    </row>
    <row r="1741" spans="1:2" x14ac:dyDescent="0.25">
      <c r="A1741" s="11">
        <v>2016</v>
      </c>
      <c r="B1741" s="5" t="s">
        <v>2627</v>
      </c>
    </row>
    <row r="1742" spans="1:2" x14ac:dyDescent="0.25">
      <c r="A1742" s="11">
        <v>2016</v>
      </c>
      <c r="B1742" s="5" t="s">
        <v>1084</v>
      </c>
    </row>
    <row r="1743" spans="1:2" x14ac:dyDescent="0.25">
      <c r="A1743" s="10">
        <v>2016</v>
      </c>
      <c r="B1743" s="4" t="s">
        <v>1574</v>
      </c>
    </row>
    <row r="1744" spans="1:2" x14ac:dyDescent="0.25">
      <c r="A1744" s="10">
        <v>2016</v>
      </c>
      <c r="B1744" s="4" t="s">
        <v>637</v>
      </c>
    </row>
    <row r="1745" spans="1:2" x14ac:dyDescent="0.25">
      <c r="A1745" s="11">
        <v>2016</v>
      </c>
      <c r="B1745" s="5" t="s">
        <v>244</v>
      </c>
    </row>
    <row r="1746" spans="1:2" x14ac:dyDescent="0.25">
      <c r="A1746" s="11">
        <v>2016</v>
      </c>
      <c r="B1746" s="5" t="s">
        <v>2396</v>
      </c>
    </row>
    <row r="1747" spans="1:2" x14ac:dyDescent="0.25">
      <c r="A1747" s="10">
        <v>2016</v>
      </c>
      <c r="B1747" s="4" t="s">
        <v>1167</v>
      </c>
    </row>
    <row r="1748" spans="1:2" x14ac:dyDescent="0.25">
      <c r="A1748" s="11">
        <v>2016</v>
      </c>
      <c r="B1748" s="5" t="s">
        <v>547</v>
      </c>
    </row>
    <row r="1749" spans="1:2" x14ac:dyDescent="0.25">
      <c r="A1749" s="10">
        <v>2016</v>
      </c>
      <c r="B1749" s="4" t="s">
        <v>90</v>
      </c>
    </row>
    <row r="1750" spans="1:2" x14ac:dyDescent="0.25">
      <c r="A1750" s="11">
        <v>2016</v>
      </c>
      <c r="B1750" s="5" t="s">
        <v>959</v>
      </c>
    </row>
    <row r="1751" spans="1:2" x14ac:dyDescent="0.25">
      <c r="A1751" s="11">
        <v>2016</v>
      </c>
      <c r="B1751" s="5" t="s">
        <v>346</v>
      </c>
    </row>
    <row r="1752" spans="1:2" x14ac:dyDescent="0.25">
      <c r="A1752" s="10">
        <v>2016</v>
      </c>
      <c r="B1752" s="4" t="s">
        <v>1198</v>
      </c>
    </row>
    <row r="1753" spans="1:2" x14ac:dyDescent="0.25">
      <c r="A1753" s="11">
        <v>2016</v>
      </c>
      <c r="B1753" s="5" t="s">
        <v>1327</v>
      </c>
    </row>
    <row r="1754" spans="1:2" x14ac:dyDescent="0.25">
      <c r="A1754" s="10">
        <v>2016</v>
      </c>
      <c r="B1754" s="4" t="s">
        <v>437</v>
      </c>
    </row>
    <row r="1755" spans="1:2" x14ac:dyDescent="0.25">
      <c r="A1755" s="11">
        <v>2016</v>
      </c>
      <c r="B1755" s="5" t="s">
        <v>1483</v>
      </c>
    </row>
    <row r="1756" spans="1:2" x14ac:dyDescent="0.25">
      <c r="A1756" s="10">
        <v>2016</v>
      </c>
      <c r="B1756" s="4" t="s">
        <v>1099</v>
      </c>
    </row>
    <row r="1757" spans="1:2" x14ac:dyDescent="0.25">
      <c r="A1757" s="11">
        <v>2016</v>
      </c>
      <c r="B1757" s="5" t="s">
        <v>417</v>
      </c>
    </row>
    <row r="1758" spans="1:2" x14ac:dyDescent="0.25">
      <c r="A1758" s="11">
        <v>2016</v>
      </c>
      <c r="B1758" s="5" t="s">
        <v>1699</v>
      </c>
    </row>
    <row r="1759" spans="1:2" x14ac:dyDescent="0.25">
      <c r="A1759" s="11">
        <v>2016</v>
      </c>
      <c r="B1759" s="5" t="s">
        <v>2631</v>
      </c>
    </row>
    <row r="1760" spans="1:2" x14ac:dyDescent="0.25">
      <c r="A1760" s="11">
        <v>2016</v>
      </c>
      <c r="B1760" s="5" t="s">
        <v>2632</v>
      </c>
    </row>
    <row r="1761" spans="1:2" x14ac:dyDescent="0.25">
      <c r="A1761" s="10">
        <v>2016</v>
      </c>
      <c r="B1761" s="4" t="s">
        <v>680</v>
      </c>
    </row>
    <row r="1762" spans="1:2" x14ac:dyDescent="0.25">
      <c r="A1762" s="11">
        <v>2016</v>
      </c>
      <c r="B1762" s="5" t="s">
        <v>1791</v>
      </c>
    </row>
    <row r="1763" spans="1:2" x14ac:dyDescent="0.25">
      <c r="A1763" s="10">
        <v>2016</v>
      </c>
      <c r="B1763" s="4" t="s">
        <v>1457</v>
      </c>
    </row>
    <row r="1764" spans="1:2" x14ac:dyDescent="0.25">
      <c r="A1764" s="10">
        <v>2016</v>
      </c>
      <c r="B1764" s="4" t="s">
        <v>935</v>
      </c>
    </row>
    <row r="1765" spans="1:2" x14ac:dyDescent="0.25">
      <c r="A1765" s="11">
        <v>2016</v>
      </c>
      <c r="B1765" s="5" t="s">
        <v>352</v>
      </c>
    </row>
    <row r="1766" spans="1:2" x14ac:dyDescent="0.25">
      <c r="A1766" s="11">
        <v>2016</v>
      </c>
      <c r="B1766" s="5" t="s">
        <v>2639</v>
      </c>
    </row>
    <row r="1767" spans="1:2" x14ac:dyDescent="0.25">
      <c r="A1767" s="10">
        <v>2016</v>
      </c>
      <c r="B1767" s="4" t="s">
        <v>54</v>
      </c>
    </row>
    <row r="1768" spans="1:2" x14ac:dyDescent="0.25">
      <c r="A1768" s="10">
        <v>2016</v>
      </c>
      <c r="B1768" s="4" t="s">
        <v>1009</v>
      </c>
    </row>
    <row r="1769" spans="1:2" x14ac:dyDescent="0.25">
      <c r="A1769" s="11">
        <v>2016</v>
      </c>
      <c r="B1769" s="5" t="s">
        <v>675</v>
      </c>
    </row>
    <row r="1770" spans="1:2" x14ac:dyDescent="0.25">
      <c r="A1770" s="10">
        <v>2016</v>
      </c>
      <c r="B1770" s="4" t="s">
        <v>1016</v>
      </c>
    </row>
    <row r="1771" spans="1:2" x14ac:dyDescent="0.25">
      <c r="A1771" s="10">
        <v>2016</v>
      </c>
      <c r="B1771" s="4" t="s">
        <v>1661</v>
      </c>
    </row>
    <row r="1772" spans="1:2" x14ac:dyDescent="0.25">
      <c r="A1772" s="11">
        <v>2016</v>
      </c>
      <c r="B1772" s="5" t="s">
        <v>254</v>
      </c>
    </row>
    <row r="1773" spans="1:2" x14ac:dyDescent="0.25">
      <c r="A1773" s="11">
        <v>2016</v>
      </c>
      <c r="B1773" s="5" t="s">
        <v>1495</v>
      </c>
    </row>
    <row r="1774" spans="1:2" x14ac:dyDescent="0.25">
      <c r="A1774" s="10">
        <v>2016</v>
      </c>
      <c r="B1774" s="4" t="s">
        <v>1801</v>
      </c>
    </row>
    <row r="1775" spans="1:2" x14ac:dyDescent="0.25">
      <c r="A1775" s="10">
        <v>2016</v>
      </c>
      <c r="B1775" s="4" t="s">
        <v>1623</v>
      </c>
    </row>
    <row r="1776" spans="1:2" x14ac:dyDescent="0.25">
      <c r="A1776" s="11">
        <v>2016</v>
      </c>
      <c r="B1776" s="5" t="s">
        <v>1478</v>
      </c>
    </row>
    <row r="1777" spans="1:2" x14ac:dyDescent="0.25">
      <c r="A1777" s="11">
        <v>2016</v>
      </c>
      <c r="B1777" s="5" t="s">
        <v>2313</v>
      </c>
    </row>
    <row r="1778" spans="1:2" x14ac:dyDescent="0.25">
      <c r="A1778" s="10">
        <v>2016</v>
      </c>
      <c r="B1778" s="4" t="s">
        <v>363</v>
      </c>
    </row>
    <row r="1779" spans="1:2" x14ac:dyDescent="0.25">
      <c r="A1779" s="11">
        <v>2016</v>
      </c>
      <c r="B1779" s="5" t="s">
        <v>738</v>
      </c>
    </row>
    <row r="1780" spans="1:2" x14ac:dyDescent="0.25">
      <c r="A1780" s="11">
        <v>2016</v>
      </c>
      <c r="B1780" s="5" t="s">
        <v>2641</v>
      </c>
    </row>
    <row r="1781" spans="1:2" x14ac:dyDescent="0.25">
      <c r="A1781" s="11">
        <v>2016</v>
      </c>
      <c r="B1781" s="5" t="s">
        <v>573</v>
      </c>
    </row>
    <row r="1782" spans="1:2" x14ac:dyDescent="0.25">
      <c r="A1782" s="10">
        <v>2016</v>
      </c>
      <c r="B1782" s="4" t="s">
        <v>401</v>
      </c>
    </row>
    <row r="1783" spans="1:2" x14ac:dyDescent="0.25">
      <c r="A1783" s="10">
        <v>2016</v>
      </c>
      <c r="B1783" s="4" t="s">
        <v>2282</v>
      </c>
    </row>
    <row r="1784" spans="1:2" x14ac:dyDescent="0.25">
      <c r="A1784" s="10">
        <v>2016</v>
      </c>
      <c r="B1784" s="4" t="s">
        <v>1249</v>
      </c>
    </row>
    <row r="1785" spans="1:2" x14ac:dyDescent="0.25">
      <c r="A1785" s="11">
        <v>2016</v>
      </c>
      <c r="B1785" s="5" t="s">
        <v>610</v>
      </c>
    </row>
    <row r="1786" spans="1:2" x14ac:dyDescent="0.25">
      <c r="A1786" s="11">
        <v>2016</v>
      </c>
      <c r="B1786" s="5" t="s">
        <v>1357</v>
      </c>
    </row>
    <row r="1787" spans="1:2" x14ac:dyDescent="0.25">
      <c r="A1787" s="11">
        <v>2016</v>
      </c>
      <c r="B1787" s="5" t="s">
        <v>879</v>
      </c>
    </row>
    <row r="1788" spans="1:2" x14ac:dyDescent="0.25">
      <c r="A1788" s="10">
        <v>2016</v>
      </c>
      <c r="B1788" s="4" t="s">
        <v>1800</v>
      </c>
    </row>
    <row r="1789" spans="1:2" x14ac:dyDescent="0.25">
      <c r="A1789" s="11">
        <v>2016</v>
      </c>
      <c r="B1789" s="5" t="s">
        <v>1548</v>
      </c>
    </row>
    <row r="1790" spans="1:2" x14ac:dyDescent="0.25">
      <c r="A1790" s="10">
        <v>2016</v>
      </c>
      <c r="B1790" s="4" t="s">
        <v>1273</v>
      </c>
    </row>
    <row r="1791" spans="1:2" x14ac:dyDescent="0.25">
      <c r="A1791" s="11">
        <v>2016</v>
      </c>
      <c r="B1791" s="5" t="s">
        <v>1935</v>
      </c>
    </row>
    <row r="1792" spans="1:2" x14ac:dyDescent="0.25">
      <c r="A1792" s="11">
        <v>2016</v>
      </c>
      <c r="B1792" s="5" t="s">
        <v>478</v>
      </c>
    </row>
    <row r="1793" spans="1:2" x14ac:dyDescent="0.25">
      <c r="A1793" s="11">
        <v>2016</v>
      </c>
      <c r="B1793" s="5" t="s">
        <v>2388</v>
      </c>
    </row>
    <row r="1794" spans="1:2" x14ac:dyDescent="0.25">
      <c r="A1794" s="10">
        <v>2016</v>
      </c>
      <c r="B1794" s="4" t="s">
        <v>1738</v>
      </c>
    </row>
    <row r="1795" spans="1:2" x14ac:dyDescent="0.25">
      <c r="A1795" s="11">
        <v>2016</v>
      </c>
      <c r="B1795" s="5" t="s">
        <v>218</v>
      </c>
    </row>
    <row r="1796" spans="1:2" x14ac:dyDescent="0.25">
      <c r="A1796" s="11">
        <v>2016</v>
      </c>
      <c r="B1796" s="5" t="s">
        <v>139</v>
      </c>
    </row>
    <row r="1797" spans="1:2" x14ac:dyDescent="0.25">
      <c r="A1797" s="11">
        <v>2016</v>
      </c>
      <c r="B1797" s="5" t="s">
        <v>1799</v>
      </c>
    </row>
    <row r="1798" spans="1:2" x14ac:dyDescent="0.25">
      <c r="A1798" s="11">
        <v>2016</v>
      </c>
      <c r="B1798" s="5" t="s">
        <v>1680</v>
      </c>
    </row>
    <row r="1799" spans="1:2" x14ac:dyDescent="0.25">
      <c r="A1799" s="10">
        <v>2016</v>
      </c>
      <c r="B1799" s="4" t="s">
        <v>743</v>
      </c>
    </row>
    <row r="1800" spans="1:2" x14ac:dyDescent="0.25">
      <c r="A1800" s="11">
        <v>2016</v>
      </c>
      <c r="B1800" s="5" t="s">
        <v>1910</v>
      </c>
    </row>
    <row r="1801" spans="1:2" x14ac:dyDescent="0.25">
      <c r="A1801" s="11">
        <v>2016</v>
      </c>
      <c r="B1801" s="5" t="s">
        <v>601</v>
      </c>
    </row>
    <row r="1802" spans="1:2" x14ac:dyDescent="0.25">
      <c r="A1802" s="10">
        <v>2016</v>
      </c>
      <c r="B1802" s="4" t="s">
        <v>1172</v>
      </c>
    </row>
    <row r="1803" spans="1:2" x14ac:dyDescent="0.25">
      <c r="A1803" s="11">
        <v>2016</v>
      </c>
      <c r="B1803" s="5" t="s">
        <v>2197</v>
      </c>
    </row>
    <row r="1804" spans="1:2" x14ac:dyDescent="0.25">
      <c r="A1804" s="11">
        <v>2016</v>
      </c>
      <c r="B1804" s="5" t="s">
        <v>283</v>
      </c>
    </row>
    <row r="1805" spans="1:2" x14ac:dyDescent="0.25">
      <c r="A1805" s="10">
        <v>2016</v>
      </c>
      <c r="B1805" s="4" t="s">
        <v>378</v>
      </c>
    </row>
    <row r="1806" spans="1:2" x14ac:dyDescent="0.25">
      <c r="A1806" s="10">
        <v>2016</v>
      </c>
      <c r="B1806" s="4" t="s">
        <v>2651</v>
      </c>
    </row>
    <row r="1807" spans="1:2" x14ac:dyDescent="0.25">
      <c r="A1807" s="10">
        <v>2016</v>
      </c>
      <c r="B1807" s="4" t="s">
        <v>824</v>
      </c>
    </row>
    <row r="1808" spans="1:2" x14ac:dyDescent="0.25">
      <c r="A1808" s="11">
        <v>2017</v>
      </c>
      <c r="B1808" s="5" t="s">
        <v>185</v>
      </c>
    </row>
    <row r="1809" spans="1:2" x14ac:dyDescent="0.25">
      <c r="A1809" s="10">
        <v>2017</v>
      </c>
      <c r="B1809" s="4" t="s">
        <v>768</v>
      </c>
    </row>
    <row r="1810" spans="1:2" x14ac:dyDescent="0.25">
      <c r="A1810" s="11">
        <v>2017</v>
      </c>
      <c r="B1810" s="5" t="s">
        <v>910</v>
      </c>
    </row>
    <row r="1811" spans="1:2" x14ac:dyDescent="0.25">
      <c r="A1811" s="10">
        <v>2017</v>
      </c>
      <c r="B1811" s="4" t="s">
        <v>2472</v>
      </c>
    </row>
    <row r="1812" spans="1:2" x14ac:dyDescent="0.25">
      <c r="A1812" s="11">
        <v>2017</v>
      </c>
      <c r="B1812" s="5" t="s">
        <v>1033</v>
      </c>
    </row>
    <row r="1813" spans="1:2" x14ac:dyDescent="0.25">
      <c r="A1813" s="10">
        <v>2017</v>
      </c>
      <c r="B1813" s="4" t="s">
        <v>1910</v>
      </c>
    </row>
    <row r="1814" spans="1:2" x14ac:dyDescent="0.25">
      <c r="A1814" s="10">
        <v>2017</v>
      </c>
      <c r="B1814" s="4" t="s">
        <v>1971</v>
      </c>
    </row>
    <row r="1815" spans="1:2" x14ac:dyDescent="0.25">
      <c r="A1815" s="11">
        <v>2017</v>
      </c>
      <c r="B1815" s="5" t="s">
        <v>85</v>
      </c>
    </row>
    <row r="1816" spans="1:2" x14ac:dyDescent="0.25">
      <c r="A1816" s="10">
        <v>2017</v>
      </c>
      <c r="B1816" s="4" t="s">
        <v>1948</v>
      </c>
    </row>
    <row r="1817" spans="1:2" x14ac:dyDescent="0.25">
      <c r="A1817" s="11">
        <v>2017</v>
      </c>
      <c r="B1817" s="5" t="s">
        <v>1963</v>
      </c>
    </row>
    <row r="1818" spans="1:2" x14ac:dyDescent="0.25">
      <c r="A1818" s="10">
        <v>2017</v>
      </c>
      <c r="B1818" s="4" t="s">
        <v>2164</v>
      </c>
    </row>
    <row r="1819" spans="1:2" x14ac:dyDescent="0.25">
      <c r="A1819" s="11">
        <v>2017</v>
      </c>
      <c r="B1819" s="5" t="s">
        <v>1623</v>
      </c>
    </row>
    <row r="1820" spans="1:2" x14ac:dyDescent="0.25">
      <c r="A1820" s="11">
        <v>2017</v>
      </c>
      <c r="B1820" s="5" t="s">
        <v>1070</v>
      </c>
    </row>
    <row r="1821" spans="1:2" x14ac:dyDescent="0.25">
      <c r="A1821" s="10">
        <v>2017</v>
      </c>
      <c r="B1821" s="4" t="s">
        <v>1423</v>
      </c>
    </row>
    <row r="1822" spans="1:2" x14ac:dyDescent="0.25">
      <c r="A1822" s="11">
        <v>2017</v>
      </c>
      <c r="B1822" s="5" t="s">
        <v>564</v>
      </c>
    </row>
    <row r="1823" spans="1:2" x14ac:dyDescent="0.25">
      <c r="A1823" s="11">
        <v>2017</v>
      </c>
      <c r="B1823" s="5" t="s">
        <v>2042</v>
      </c>
    </row>
    <row r="1824" spans="1:2" x14ac:dyDescent="0.25">
      <c r="A1824" s="10">
        <v>2017</v>
      </c>
      <c r="B1824" s="4" t="s">
        <v>2053</v>
      </c>
    </row>
    <row r="1825" spans="1:2" x14ac:dyDescent="0.25">
      <c r="A1825" s="11">
        <v>2017</v>
      </c>
      <c r="B1825" s="5" t="s">
        <v>1744</v>
      </c>
    </row>
    <row r="1826" spans="1:2" x14ac:dyDescent="0.25">
      <c r="A1826" s="11">
        <v>2017</v>
      </c>
      <c r="B1826" s="5" t="s">
        <v>2503</v>
      </c>
    </row>
    <row r="1827" spans="1:2" x14ac:dyDescent="0.25">
      <c r="A1827" s="11">
        <v>2017</v>
      </c>
      <c r="B1827" s="5" t="s">
        <v>1931</v>
      </c>
    </row>
    <row r="1828" spans="1:2" x14ac:dyDescent="0.25">
      <c r="A1828" s="11">
        <v>2017</v>
      </c>
      <c r="B1828" s="5" t="s">
        <v>796</v>
      </c>
    </row>
    <row r="1829" spans="1:2" x14ac:dyDescent="0.25">
      <c r="A1829" s="10">
        <v>2017</v>
      </c>
      <c r="B1829" s="4" t="s">
        <v>2284</v>
      </c>
    </row>
    <row r="1830" spans="1:2" x14ac:dyDescent="0.25">
      <c r="A1830" s="11">
        <v>2017</v>
      </c>
      <c r="B1830" s="5" t="s">
        <v>228</v>
      </c>
    </row>
    <row r="1831" spans="1:2" x14ac:dyDescent="0.25">
      <c r="A1831" s="11">
        <v>2017</v>
      </c>
      <c r="B1831" s="5" t="s">
        <v>2534</v>
      </c>
    </row>
    <row r="1832" spans="1:2" x14ac:dyDescent="0.25">
      <c r="A1832" s="11">
        <v>2017</v>
      </c>
      <c r="B1832" s="5" t="s">
        <v>193</v>
      </c>
    </row>
    <row r="1833" spans="1:2" x14ac:dyDescent="0.25">
      <c r="A1833" s="10">
        <v>2017</v>
      </c>
      <c r="B1833" s="4" t="s">
        <v>2385</v>
      </c>
    </row>
    <row r="1834" spans="1:2" x14ac:dyDescent="0.25">
      <c r="A1834" s="11">
        <v>2017</v>
      </c>
      <c r="B1834" s="5" t="s">
        <v>1762</v>
      </c>
    </row>
    <row r="1835" spans="1:2" x14ac:dyDescent="0.25">
      <c r="A1835" s="11">
        <v>2017</v>
      </c>
      <c r="B1835" s="5" t="s">
        <v>29</v>
      </c>
    </row>
    <row r="1836" spans="1:2" x14ac:dyDescent="0.25">
      <c r="A1836" s="11">
        <v>2017</v>
      </c>
      <c r="B1836" s="5" t="s">
        <v>1705</v>
      </c>
    </row>
    <row r="1837" spans="1:2" x14ac:dyDescent="0.25">
      <c r="A1837" s="10">
        <v>2017</v>
      </c>
      <c r="B1837" s="4" t="s">
        <v>884</v>
      </c>
    </row>
    <row r="1838" spans="1:2" x14ac:dyDescent="0.25">
      <c r="A1838" s="11">
        <v>2017</v>
      </c>
      <c r="B1838" s="5" t="s">
        <v>2631</v>
      </c>
    </row>
    <row r="1839" spans="1:2" x14ac:dyDescent="0.25">
      <c r="A1839" s="11">
        <v>2017</v>
      </c>
      <c r="B1839" s="5" t="s">
        <v>655</v>
      </c>
    </row>
    <row r="1840" spans="1:2" x14ac:dyDescent="0.25">
      <c r="A1840" s="11">
        <v>2017</v>
      </c>
      <c r="B1840" s="5" t="s">
        <v>2518</v>
      </c>
    </row>
    <row r="1841" spans="1:2" x14ac:dyDescent="0.25">
      <c r="A1841" s="10">
        <v>2017</v>
      </c>
      <c r="B1841" s="4" t="s">
        <v>1392</v>
      </c>
    </row>
    <row r="1842" spans="1:2" x14ac:dyDescent="0.25">
      <c r="A1842" s="11">
        <v>2017</v>
      </c>
      <c r="B1842" s="5" t="s">
        <v>217</v>
      </c>
    </row>
    <row r="1843" spans="1:2" x14ac:dyDescent="0.25">
      <c r="A1843" s="11">
        <v>2017</v>
      </c>
      <c r="B1843" s="5" t="s">
        <v>1487</v>
      </c>
    </row>
    <row r="1844" spans="1:2" x14ac:dyDescent="0.25">
      <c r="A1844" s="10">
        <v>2017</v>
      </c>
      <c r="B1844" s="4" t="s">
        <v>1616</v>
      </c>
    </row>
    <row r="1845" spans="1:2" x14ac:dyDescent="0.25">
      <c r="A1845" s="11">
        <v>2017</v>
      </c>
      <c r="B1845" s="5" t="s">
        <v>928</v>
      </c>
    </row>
    <row r="1846" spans="1:2" x14ac:dyDescent="0.25">
      <c r="A1846" s="11">
        <v>2017</v>
      </c>
      <c r="B1846" s="5" t="s">
        <v>1811</v>
      </c>
    </row>
    <row r="1847" spans="1:2" x14ac:dyDescent="0.25">
      <c r="A1847" s="11">
        <v>2017</v>
      </c>
      <c r="B1847" s="5" t="s">
        <v>2585</v>
      </c>
    </row>
    <row r="1848" spans="1:2" x14ac:dyDescent="0.25">
      <c r="A1848" s="10">
        <v>2017</v>
      </c>
      <c r="B1848" s="4" t="s">
        <v>2444</v>
      </c>
    </row>
    <row r="1849" spans="1:2" x14ac:dyDescent="0.25">
      <c r="A1849" s="11">
        <v>2017</v>
      </c>
      <c r="B1849" s="5" t="s">
        <v>1665</v>
      </c>
    </row>
    <row r="1850" spans="1:2" x14ac:dyDescent="0.25">
      <c r="A1850" s="11">
        <v>2017</v>
      </c>
      <c r="B1850" s="5" t="s">
        <v>525</v>
      </c>
    </row>
    <row r="1851" spans="1:2" x14ac:dyDescent="0.25">
      <c r="A1851" s="11">
        <v>2017</v>
      </c>
      <c r="B1851" s="5" t="s">
        <v>346</v>
      </c>
    </row>
    <row r="1852" spans="1:2" x14ac:dyDescent="0.25">
      <c r="A1852" s="10">
        <v>2017</v>
      </c>
      <c r="B1852" s="4" t="s">
        <v>61</v>
      </c>
    </row>
    <row r="1853" spans="1:2" x14ac:dyDescent="0.25">
      <c r="A1853" s="10">
        <v>2017</v>
      </c>
      <c r="B1853" s="4" t="s">
        <v>626</v>
      </c>
    </row>
    <row r="1854" spans="1:2" x14ac:dyDescent="0.25">
      <c r="A1854" s="10">
        <v>2017</v>
      </c>
      <c r="B1854" s="4" t="s">
        <v>2021</v>
      </c>
    </row>
    <row r="1855" spans="1:2" x14ac:dyDescent="0.25">
      <c r="A1855" s="11">
        <v>2017</v>
      </c>
      <c r="B1855" s="5" t="s">
        <v>1394</v>
      </c>
    </row>
    <row r="1856" spans="1:2" x14ac:dyDescent="0.25">
      <c r="A1856" s="10">
        <v>2017</v>
      </c>
      <c r="B1856" s="4" t="s">
        <v>139</v>
      </c>
    </row>
    <row r="1857" spans="1:2" x14ac:dyDescent="0.25">
      <c r="A1857" s="10">
        <v>2017</v>
      </c>
      <c r="B1857" s="4" t="s">
        <v>2286</v>
      </c>
    </row>
    <row r="1858" spans="1:2" x14ac:dyDescent="0.25">
      <c r="A1858" s="11">
        <v>2017</v>
      </c>
      <c r="B1858" s="5" t="s">
        <v>2455</v>
      </c>
    </row>
    <row r="1859" spans="1:2" x14ac:dyDescent="0.25">
      <c r="A1859" s="10">
        <v>2017</v>
      </c>
      <c r="B1859" s="4" t="s">
        <v>156</v>
      </c>
    </row>
    <row r="1860" spans="1:2" x14ac:dyDescent="0.25">
      <c r="A1860" s="10">
        <v>2017</v>
      </c>
      <c r="B1860" s="4" t="s">
        <v>681</v>
      </c>
    </row>
    <row r="1861" spans="1:2" x14ac:dyDescent="0.25">
      <c r="A1861" s="11">
        <v>2017</v>
      </c>
      <c r="B1861" s="5" t="s">
        <v>1945</v>
      </c>
    </row>
    <row r="1862" spans="1:2" x14ac:dyDescent="0.25">
      <c r="A1862" s="10">
        <v>2017</v>
      </c>
      <c r="B1862" s="4" t="s">
        <v>569</v>
      </c>
    </row>
    <row r="1863" spans="1:2" x14ac:dyDescent="0.25">
      <c r="A1863" s="10">
        <v>2017</v>
      </c>
      <c r="B1863" s="4" t="s">
        <v>2111</v>
      </c>
    </row>
    <row r="1864" spans="1:2" x14ac:dyDescent="0.25">
      <c r="A1864" s="11">
        <v>2017</v>
      </c>
      <c r="B1864" s="5" t="s">
        <v>2501</v>
      </c>
    </row>
    <row r="1865" spans="1:2" x14ac:dyDescent="0.25">
      <c r="A1865" s="10">
        <v>2017</v>
      </c>
      <c r="B1865" s="4" t="s">
        <v>1840</v>
      </c>
    </row>
    <row r="1866" spans="1:2" x14ac:dyDescent="0.25">
      <c r="A1866" s="11">
        <v>2017</v>
      </c>
      <c r="B1866" s="5" t="s">
        <v>1093</v>
      </c>
    </row>
    <row r="1867" spans="1:2" x14ac:dyDescent="0.25">
      <c r="A1867" s="10">
        <v>2017</v>
      </c>
      <c r="B1867" s="4" t="s">
        <v>437</v>
      </c>
    </row>
    <row r="1868" spans="1:2" x14ac:dyDescent="0.25">
      <c r="A1868" s="11">
        <v>2017</v>
      </c>
      <c r="B1868" s="5" t="s">
        <v>2456</v>
      </c>
    </row>
    <row r="1869" spans="1:2" x14ac:dyDescent="0.25">
      <c r="A1869" s="10">
        <v>2017</v>
      </c>
      <c r="B1869" s="4" t="s">
        <v>1977</v>
      </c>
    </row>
    <row r="1870" spans="1:2" x14ac:dyDescent="0.25">
      <c r="A1870" s="10">
        <v>2017</v>
      </c>
      <c r="B1870" s="4" t="s">
        <v>77</v>
      </c>
    </row>
    <row r="1871" spans="1:2" x14ac:dyDescent="0.25">
      <c r="A1871" s="11">
        <v>2017</v>
      </c>
      <c r="B1871" s="5" t="s">
        <v>1494</v>
      </c>
    </row>
    <row r="1872" spans="1:2" x14ac:dyDescent="0.25">
      <c r="A1872" s="10">
        <v>2017</v>
      </c>
      <c r="B1872" s="4" t="s">
        <v>622</v>
      </c>
    </row>
    <row r="1873" spans="1:2" x14ac:dyDescent="0.25">
      <c r="A1873" s="11">
        <v>2017</v>
      </c>
      <c r="B1873" s="5" t="s">
        <v>2540</v>
      </c>
    </row>
    <row r="1874" spans="1:2" x14ac:dyDescent="0.25">
      <c r="A1874" s="11">
        <v>2017</v>
      </c>
      <c r="B1874" s="5" t="s">
        <v>1223</v>
      </c>
    </row>
    <row r="1875" spans="1:2" x14ac:dyDescent="0.25">
      <c r="A1875" s="10">
        <v>2017</v>
      </c>
      <c r="B1875" s="4" t="s">
        <v>1163</v>
      </c>
    </row>
    <row r="1876" spans="1:2" x14ac:dyDescent="0.25">
      <c r="A1876" s="11">
        <v>2017</v>
      </c>
      <c r="B1876" s="5" t="s">
        <v>537</v>
      </c>
    </row>
    <row r="1877" spans="1:2" x14ac:dyDescent="0.25">
      <c r="A1877" s="10">
        <v>2017</v>
      </c>
      <c r="B1877" s="4" t="s">
        <v>2423</v>
      </c>
    </row>
    <row r="1878" spans="1:2" x14ac:dyDescent="0.25">
      <c r="A1878" s="11">
        <v>2017</v>
      </c>
      <c r="B1878" s="5" t="s">
        <v>1738</v>
      </c>
    </row>
    <row r="1879" spans="1:2" x14ac:dyDescent="0.25">
      <c r="A1879" s="11">
        <v>2017</v>
      </c>
      <c r="B1879" s="5" t="s">
        <v>233</v>
      </c>
    </row>
    <row r="1880" spans="1:2" x14ac:dyDescent="0.25">
      <c r="A1880" s="11">
        <v>2017</v>
      </c>
      <c r="B1880" s="5" t="s">
        <v>1513</v>
      </c>
    </row>
    <row r="1881" spans="1:2" x14ac:dyDescent="0.25">
      <c r="A1881" s="11">
        <v>2017</v>
      </c>
      <c r="B1881" s="5" t="s">
        <v>2294</v>
      </c>
    </row>
    <row r="1882" spans="1:2" x14ac:dyDescent="0.25">
      <c r="A1882" s="10">
        <v>2017</v>
      </c>
      <c r="B1882" s="4" t="s">
        <v>352</v>
      </c>
    </row>
    <row r="1883" spans="1:2" x14ac:dyDescent="0.25">
      <c r="A1883" s="10">
        <v>2017</v>
      </c>
      <c r="B1883" s="4" t="s">
        <v>1446</v>
      </c>
    </row>
    <row r="1884" spans="1:2" x14ac:dyDescent="0.25">
      <c r="A1884" s="10">
        <v>2017</v>
      </c>
      <c r="B1884" s="4" t="s">
        <v>107</v>
      </c>
    </row>
    <row r="1885" spans="1:2" x14ac:dyDescent="0.25">
      <c r="A1885" s="10">
        <v>2017</v>
      </c>
      <c r="B1885" s="4" t="s">
        <v>1463</v>
      </c>
    </row>
    <row r="1886" spans="1:2" x14ac:dyDescent="0.25">
      <c r="A1886" s="10">
        <v>2017</v>
      </c>
      <c r="B1886" s="4" t="s">
        <v>2117</v>
      </c>
    </row>
    <row r="1887" spans="1:2" x14ac:dyDescent="0.25">
      <c r="A1887" s="11">
        <v>2017</v>
      </c>
      <c r="B1887" s="5" t="s">
        <v>2365</v>
      </c>
    </row>
    <row r="1888" spans="1:2" x14ac:dyDescent="0.25">
      <c r="A1888" s="11">
        <v>2017</v>
      </c>
      <c r="B1888" s="5" t="s">
        <v>197</v>
      </c>
    </row>
    <row r="1889" spans="1:2" x14ac:dyDescent="0.25">
      <c r="A1889" s="10">
        <v>2017</v>
      </c>
      <c r="B1889" s="4" t="s">
        <v>784</v>
      </c>
    </row>
    <row r="1890" spans="1:2" x14ac:dyDescent="0.25">
      <c r="A1890" s="11">
        <v>2017</v>
      </c>
      <c r="B1890" s="5" t="s">
        <v>401</v>
      </c>
    </row>
    <row r="1891" spans="1:2" x14ac:dyDescent="0.25">
      <c r="A1891" s="10">
        <v>2017</v>
      </c>
      <c r="B1891" s="4" t="s">
        <v>204</v>
      </c>
    </row>
    <row r="1892" spans="1:2" x14ac:dyDescent="0.25">
      <c r="A1892" s="11">
        <v>2017</v>
      </c>
      <c r="B1892" s="5" t="s">
        <v>659</v>
      </c>
    </row>
    <row r="1893" spans="1:2" x14ac:dyDescent="0.25">
      <c r="A1893" s="10">
        <v>2017</v>
      </c>
      <c r="B1893" s="4" t="s">
        <v>1788</v>
      </c>
    </row>
    <row r="1894" spans="1:2" x14ac:dyDescent="0.25">
      <c r="A1894" s="10">
        <v>2017</v>
      </c>
      <c r="B1894" s="4" t="s">
        <v>1131</v>
      </c>
    </row>
    <row r="1895" spans="1:2" x14ac:dyDescent="0.25">
      <c r="A1895" s="11">
        <v>2017</v>
      </c>
      <c r="B1895" s="5" t="s">
        <v>736</v>
      </c>
    </row>
    <row r="1896" spans="1:2" x14ac:dyDescent="0.25">
      <c r="A1896" s="10">
        <v>2017</v>
      </c>
      <c r="B1896" s="4" t="s">
        <v>2209</v>
      </c>
    </row>
    <row r="1897" spans="1:2" x14ac:dyDescent="0.25">
      <c r="A1897" s="11">
        <v>2017</v>
      </c>
      <c r="B1897" s="5" t="s">
        <v>523</v>
      </c>
    </row>
    <row r="1898" spans="1:2" x14ac:dyDescent="0.25">
      <c r="A1898" s="11">
        <v>2017</v>
      </c>
      <c r="B1898" s="5" t="s">
        <v>1161</v>
      </c>
    </row>
    <row r="1899" spans="1:2" x14ac:dyDescent="0.25">
      <c r="A1899" s="10">
        <v>2017</v>
      </c>
      <c r="B1899" s="4" t="s">
        <v>935</v>
      </c>
    </row>
    <row r="1900" spans="1:2" x14ac:dyDescent="0.25">
      <c r="A1900" s="11">
        <v>2017</v>
      </c>
      <c r="B1900" s="5" t="s">
        <v>1027</v>
      </c>
    </row>
    <row r="1901" spans="1:2" x14ac:dyDescent="0.25">
      <c r="A1901" s="10">
        <v>2017</v>
      </c>
      <c r="B1901" s="4" t="s">
        <v>1696</v>
      </c>
    </row>
    <row r="1902" spans="1:2" x14ac:dyDescent="0.25">
      <c r="A1902" s="10">
        <v>2017</v>
      </c>
      <c r="B1902" s="4" t="s">
        <v>225</v>
      </c>
    </row>
    <row r="1903" spans="1:2" x14ac:dyDescent="0.25">
      <c r="A1903" s="11">
        <v>2017</v>
      </c>
      <c r="B1903" s="5" t="s">
        <v>1547</v>
      </c>
    </row>
    <row r="1904" spans="1:2" x14ac:dyDescent="0.25">
      <c r="A1904" s="11">
        <v>2017</v>
      </c>
      <c r="B1904" s="5" t="s">
        <v>590</v>
      </c>
    </row>
    <row r="1905" spans="1:2" x14ac:dyDescent="0.25">
      <c r="A1905" s="10">
        <v>2017</v>
      </c>
      <c r="B1905" s="4" t="s">
        <v>925</v>
      </c>
    </row>
    <row r="1906" spans="1:2" x14ac:dyDescent="0.25">
      <c r="A1906" s="10">
        <v>2017</v>
      </c>
      <c r="B1906" s="4" t="s">
        <v>1900</v>
      </c>
    </row>
    <row r="1907" spans="1:2" x14ac:dyDescent="0.25">
      <c r="A1907" s="11">
        <v>2017</v>
      </c>
      <c r="B1907" s="5" t="s">
        <v>293</v>
      </c>
    </row>
    <row r="1908" spans="1:2" x14ac:dyDescent="0.25">
      <c r="A1908" s="11">
        <v>2017</v>
      </c>
      <c r="B1908" s="5" t="s">
        <v>241</v>
      </c>
    </row>
    <row r="1909" spans="1:2" x14ac:dyDescent="0.25">
      <c r="A1909" s="10">
        <v>2017</v>
      </c>
      <c r="B1909" s="4" t="s">
        <v>945</v>
      </c>
    </row>
    <row r="1910" spans="1:2" x14ac:dyDescent="0.25">
      <c r="A1910" s="11">
        <v>2017</v>
      </c>
      <c r="B1910" s="5" t="s">
        <v>1097</v>
      </c>
    </row>
    <row r="1911" spans="1:2" x14ac:dyDescent="0.25">
      <c r="A1911" s="11">
        <v>2017</v>
      </c>
      <c r="B1911" s="5" t="s">
        <v>2271</v>
      </c>
    </row>
    <row r="1912" spans="1:2" x14ac:dyDescent="0.25">
      <c r="A1912" s="11">
        <v>2017</v>
      </c>
      <c r="B1912" s="5" t="s">
        <v>1369</v>
      </c>
    </row>
    <row r="1913" spans="1:2" x14ac:dyDescent="0.25">
      <c r="A1913" s="11">
        <v>2017</v>
      </c>
      <c r="B1913" s="5" t="s">
        <v>788</v>
      </c>
    </row>
    <row r="1914" spans="1:2" x14ac:dyDescent="0.25">
      <c r="A1914" s="10">
        <v>2017</v>
      </c>
      <c r="B1914" s="4" t="s">
        <v>973</v>
      </c>
    </row>
    <row r="1915" spans="1:2" x14ac:dyDescent="0.25">
      <c r="A1915" s="10">
        <v>2017</v>
      </c>
      <c r="B1915" s="4" t="s">
        <v>1933</v>
      </c>
    </row>
    <row r="1916" spans="1:2" x14ac:dyDescent="0.25">
      <c r="A1916" s="10">
        <v>2017</v>
      </c>
      <c r="B1916" s="4" t="s">
        <v>2246</v>
      </c>
    </row>
    <row r="1917" spans="1:2" x14ac:dyDescent="0.25">
      <c r="A1917" s="10">
        <v>2017</v>
      </c>
      <c r="B1917" s="4" t="s">
        <v>2318</v>
      </c>
    </row>
    <row r="1918" spans="1:2" x14ac:dyDescent="0.25">
      <c r="A1918" s="11">
        <v>2017</v>
      </c>
      <c r="B1918" s="5" t="s">
        <v>1417</v>
      </c>
    </row>
    <row r="1919" spans="1:2" x14ac:dyDescent="0.25">
      <c r="A1919" s="11">
        <v>2017</v>
      </c>
      <c r="B1919" s="5" t="s">
        <v>921</v>
      </c>
    </row>
    <row r="1920" spans="1:2" x14ac:dyDescent="0.25">
      <c r="A1920" s="10">
        <v>2017</v>
      </c>
      <c r="B1920" s="4" t="s">
        <v>977</v>
      </c>
    </row>
    <row r="1921" spans="1:2" x14ac:dyDescent="0.25">
      <c r="A1921" s="10">
        <v>2017</v>
      </c>
      <c r="B1921" s="4" t="s">
        <v>695</v>
      </c>
    </row>
    <row r="1922" spans="1:2" x14ac:dyDescent="0.25">
      <c r="A1922" s="11">
        <v>2017</v>
      </c>
      <c r="B1922" s="5" t="s">
        <v>1234</v>
      </c>
    </row>
    <row r="1923" spans="1:2" x14ac:dyDescent="0.25">
      <c r="A1923" s="10">
        <v>2017</v>
      </c>
      <c r="B1923" s="4" t="s">
        <v>227</v>
      </c>
    </row>
    <row r="1924" spans="1:2" x14ac:dyDescent="0.25">
      <c r="A1924" s="11">
        <v>2017</v>
      </c>
      <c r="B1924" s="5" t="s">
        <v>824</v>
      </c>
    </row>
    <row r="1925" spans="1:2" x14ac:dyDescent="0.25">
      <c r="A1925" s="11">
        <v>2017</v>
      </c>
      <c r="B1925" s="5" t="s">
        <v>2124</v>
      </c>
    </row>
    <row r="1926" spans="1:2" x14ac:dyDescent="0.25">
      <c r="A1926" s="11">
        <v>2017</v>
      </c>
      <c r="B1926" s="5" t="s">
        <v>2298</v>
      </c>
    </row>
    <row r="1927" spans="1:2" x14ac:dyDescent="0.25">
      <c r="A1927" s="11">
        <v>2017</v>
      </c>
      <c r="B1927" s="5" t="s">
        <v>556</v>
      </c>
    </row>
    <row r="1928" spans="1:2" x14ac:dyDescent="0.25">
      <c r="A1928" s="11">
        <v>2017</v>
      </c>
      <c r="B1928" s="5" t="s">
        <v>1320</v>
      </c>
    </row>
    <row r="1929" spans="1:2" x14ac:dyDescent="0.25">
      <c r="A1929" s="10">
        <v>2017</v>
      </c>
      <c r="B1929" s="4" t="s">
        <v>2242</v>
      </c>
    </row>
    <row r="1930" spans="1:2" x14ac:dyDescent="0.25">
      <c r="A1930" s="11">
        <v>2017</v>
      </c>
      <c r="B1930" s="5" t="s">
        <v>490</v>
      </c>
    </row>
    <row r="1931" spans="1:2" x14ac:dyDescent="0.25">
      <c r="A1931" s="11">
        <v>2017</v>
      </c>
      <c r="B1931" s="5" t="s">
        <v>771</v>
      </c>
    </row>
    <row r="1932" spans="1:2" x14ac:dyDescent="0.25">
      <c r="A1932" s="10">
        <v>2017</v>
      </c>
      <c r="B1932" s="4" t="s">
        <v>915</v>
      </c>
    </row>
    <row r="1933" spans="1:2" x14ac:dyDescent="0.25">
      <c r="A1933" s="10">
        <v>2017</v>
      </c>
      <c r="B1933" s="4" t="s">
        <v>143</v>
      </c>
    </row>
    <row r="1934" spans="1:2" x14ac:dyDescent="0.25">
      <c r="A1934" s="10">
        <v>2017</v>
      </c>
      <c r="B1934" s="4" t="s">
        <v>1517</v>
      </c>
    </row>
    <row r="1935" spans="1:2" x14ac:dyDescent="0.25">
      <c r="A1935" s="11">
        <v>2017</v>
      </c>
      <c r="B1935" s="5" t="s">
        <v>1791</v>
      </c>
    </row>
    <row r="1936" spans="1:2" x14ac:dyDescent="0.25">
      <c r="A1936" s="11">
        <v>2017</v>
      </c>
      <c r="B1936" s="5" t="s">
        <v>9</v>
      </c>
    </row>
    <row r="1937" spans="1:2" x14ac:dyDescent="0.25">
      <c r="A1937" s="11">
        <v>2017</v>
      </c>
      <c r="B1937" s="5" t="s">
        <v>1593</v>
      </c>
    </row>
    <row r="1938" spans="1:2" x14ac:dyDescent="0.25">
      <c r="A1938" s="10">
        <v>2017</v>
      </c>
      <c r="B1938" s="4" t="s">
        <v>1373</v>
      </c>
    </row>
    <row r="1939" spans="1:2" x14ac:dyDescent="0.25">
      <c r="A1939" s="10">
        <v>2017</v>
      </c>
      <c r="B1939" s="4" t="s">
        <v>1883</v>
      </c>
    </row>
    <row r="1940" spans="1:2" x14ac:dyDescent="0.25">
      <c r="A1940" s="10">
        <v>2017</v>
      </c>
      <c r="B1940" s="4" t="s">
        <v>2657</v>
      </c>
    </row>
    <row r="1941" spans="1:2" x14ac:dyDescent="0.25">
      <c r="A1941" s="10">
        <v>2017</v>
      </c>
      <c r="B1941" s="4" t="s">
        <v>530</v>
      </c>
    </row>
    <row r="1942" spans="1:2" x14ac:dyDescent="0.25">
      <c r="A1942" s="11">
        <v>2017</v>
      </c>
      <c r="B1942" s="5" t="s">
        <v>1771</v>
      </c>
    </row>
    <row r="1943" spans="1:2" x14ac:dyDescent="0.25">
      <c r="A1943" s="10">
        <v>2017</v>
      </c>
      <c r="B1943" s="4" t="s">
        <v>2115</v>
      </c>
    </row>
    <row r="1944" spans="1:2" x14ac:dyDescent="0.25">
      <c r="A1944" s="10">
        <v>2017</v>
      </c>
      <c r="B1944" s="4" t="s">
        <v>2447</v>
      </c>
    </row>
    <row r="1945" spans="1:2" x14ac:dyDescent="0.25">
      <c r="A1945" s="10">
        <v>2017</v>
      </c>
      <c r="B1945" s="4" t="s">
        <v>1863</v>
      </c>
    </row>
    <row r="1946" spans="1:2" x14ac:dyDescent="0.25">
      <c r="A1946" s="11">
        <v>2017</v>
      </c>
      <c r="B1946" s="5" t="s">
        <v>1548</v>
      </c>
    </row>
    <row r="1947" spans="1:2" x14ac:dyDescent="0.25">
      <c r="A1947" s="11">
        <v>2017</v>
      </c>
      <c r="B1947" s="5" t="s">
        <v>2162</v>
      </c>
    </row>
    <row r="1948" spans="1:2" x14ac:dyDescent="0.25">
      <c r="A1948" s="11">
        <v>2017</v>
      </c>
      <c r="B1948" s="5" t="s">
        <v>1723</v>
      </c>
    </row>
    <row r="1949" spans="1:2" x14ac:dyDescent="0.25">
      <c r="A1949" s="11">
        <v>2017</v>
      </c>
      <c r="B1949" s="5" t="s">
        <v>2510</v>
      </c>
    </row>
    <row r="1950" spans="1:2" x14ac:dyDescent="0.25">
      <c r="A1950" s="10">
        <v>2017</v>
      </c>
      <c r="B1950" s="4" t="s">
        <v>1178</v>
      </c>
    </row>
    <row r="1951" spans="1:2" x14ac:dyDescent="0.25">
      <c r="A1951" s="11">
        <v>2017</v>
      </c>
      <c r="B1951" s="5" t="s">
        <v>1898</v>
      </c>
    </row>
    <row r="1952" spans="1:2" x14ac:dyDescent="0.25">
      <c r="A1952" s="11">
        <v>2017</v>
      </c>
      <c r="B1952" s="5" t="s">
        <v>1618</v>
      </c>
    </row>
    <row r="1953" spans="1:2" x14ac:dyDescent="0.25">
      <c r="A1953" s="10">
        <v>2017</v>
      </c>
      <c r="B1953" s="4" t="s">
        <v>1571</v>
      </c>
    </row>
    <row r="1954" spans="1:2" x14ac:dyDescent="0.25">
      <c r="A1954" s="11">
        <v>2017</v>
      </c>
      <c r="B1954" s="5" t="s">
        <v>2107</v>
      </c>
    </row>
    <row r="1955" spans="1:2" x14ac:dyDescent="0.25">
      <c r="A1955" s="10">
        <v>2017</v>
      </c>
      <c r="B1955" s="4" t="s">
        <v>576</v>
      </c>
    </row>
    <row r="1956" spans="1:2" x14ac:dyDescent="0.25">
      <c r="A1956" s="10">
        <v>2017</v>
      </c>
      <c r="B1956" s="4" t="s">
        <v>947</v>
      </c>
    </row>
    <row r="1957" spans="1:2" x14ac:dyDescent="0.25">
      <c r="A1957" s="10">
        <v>2017</v>
      </c>
      <c r="B1957" s="4" t="s">
        <v>452</v>
      </c>
    </row>
    <row r="1958" spans="1:2" x14ac:dyDescent="0.25">
      <c r="A1958" s="11">
        <v>2017</v>
      </c>
      <c r="B1958" s="5" t="s">
        <v>1722</v>
      </c>
    </row>
    <row r="1959" spans="1:2" x14ac:dyDescent="0.25">
      <c r="A1959" s="11">
        <v>2017</v>
      </c>
      <c r="B1959" s="5" t="s">
        <v>1385</v>
      </c>
    </row>
    <row r="1960" spans="1:2" x14ac:dyDescent="0.25">
      <c r="A1960" s="10">
        <v>2017</v>
      </c>
      <c r="B1960" s="4" t="s">
        <v>1584</v>
      </c>
    </row>
    <row r="1961" spans="1:2" x14ac:dyDescent="0.25">
      <c r="A1961" s="11">
        <v>2017</v>
      </c>
      <c r="B1961" s="5" t="s">
        <v>509</v>
      </c>
    </row>
    <row r="1962" spans="1:2" x14ac:dyDescent="0.25">
      <c r="A1962" s="10">
        <v>2017</v>
      </c>
      <c r="B1962" s="4" t="s">
        <v>2381</v>
      </c>
    </row>
    <row r="1963" spans="1:2" x14ac:dyDescent="0.25">
      <c r="A1963" s="10">
        <v>2017</v>
      </c>
      <c r="B1963" s="4" t="s">
        <v>2429</v>
      </c>
    </row>
    <row r="1964" spans="1:2" x14ac:dyDescent="0.25">
      <c r="A1964" s="11">
        <v>2017</v>
      </c>
      <c r="B1964" s="5" t="s">
        <v>2319</v>
      </c>
    </row>
    <row r="1965" spans="1:2" x14ac:dyDescent="0.25">
      <c r="A1965" s="10">
        <v>2017</v>
      </c>
      <c r="B1965" s="4" t="s">
        <v>483</v>
      </c>
    </row>
    <row r="1966" spans="1:2" x14ac:dyDescent="0.25">
      <c r="A1966" s="11">
        <v>2017</v>
      </c>
      <c r="B1966" s="5" t="s">
        <v>1277</v>
      </c>
    </row>
    <row r="1967" spans="1:2" x14ac:dyDescent="0.25">
      <c r="A1967" s="10">
        <v>2017</v>
      </c>
      <c r="B1967" s="4" t="s">
        <v>492</v>
      </c>
    </row>
    <row r="1968" spans="1:2" x14ac:dyDescent="0.25">
      <c r="A1968" s="11">
        <v>2017</v>
      </c>
      <c r="B1968" s="5" t="s">
        <v>1099</v>
      </c>
    </row>
    <row r="1969" spans="1:2" x14ac:dyDescent="0.25">
      <c r="A1969" s="10">
        <v>2017</v>
      </c>
      <c r="B1969" s="4" t="s">
        <v>1677</v>
      </c>
    </row>
    <row r="1970" spans="1:2" x14ac:dyDescent="0.25">
      <c r="A1970" s="11">
        <v>2017</v>
      </c>
      <c r="B1970" s="5" t="s">
        <v>256</v>
      </c>
    </row>
    <row r="1971" spans="1:2" x14ac:dyDescent="0.25">
      <c r="A1971" s="10">
        <v>2017</v>
      </c>
      <c r="B1971" s="4" t="s">
        <v>2183</v>
      </c>
    </row>
    <row r="1972" spans="1:2" x14ac:dyDescent="0.25">
      <c r="A1972" s="11">
        <v>2017</v>
      </c>
      <c r="B1972" s="5" t="s">
        <v>2188</v>
      </c>
    </row>
    <row r="1973" spans="1:2" x14ac:dyDescent="0.25">
      <c r="A1973" s="11">
        <v>2017</v>
      </c>
      <c r="B1973" s="5" t="s">
        <v>1044</v>
      </c>
    </row>
    <row r="1974" spans="1:2" x14ac:dyDescent="0.25">
      <c r="A1974" s="10">
        <v>2017</v>
      </c>
      <c r="B1974" s="4" t="s">
        <v>2632</v>
      </c>
    </row>
    <row r="1975" spans="1:2" x14ac:dyDescent="0.25">
      <c r="A1975" s="10">
        <v>2017</v>
      </c>
      <c r="B1975" s="4" t="s">
        <v>2088</v>
      </c>
    </row>
    <row r="1976" spans="1:2" x14ac:dyDescent="0.25">
      <c r="A1976" s="11">
        <v>2017</v>
      </c>
      <c r="B1976" s="5" t="s">
        <v>275</v>
      </c>
    </row>
    <row r="1977" spans="1:2" x14ac:dyDescent="0.25">
      <c r="A1977" s="10">
        <v>2017</v>
      </c>
      <c r="B1977" s="4" t="s">
        <v>1371</v>
      </c>
    </row>
    <row r="1978" spans="1:2" x14ac:dyDescent="0.25">
      <c r="A1978" s="11">
        <v>2017</v>
      </c>
      <c r="B1978" s="5" t="s">
        <v>1457</v>
      </c>
    </row>
    <row r="1979" spans="1:2" x14ac:dyDescent="0.25">
      <c r="A1979" s="11">
        <v>2017</v>
      </c>
      <c r="B1979" s="5" t="s">
        <v>1671</v>
      </c>
    </row>
    <row r="1980" spans="1:2" x14ac:dyDescent="0.25">
      <c r="A1980" s="10">
        <v>2017</v>
      </c>
      <c r="B1980" s="4" t="s">
        <v>2100</v>
      </c>
    </row>
    <row r="1981" spans="1:2" x14ac:dyDescent="0.25">
      <c r="A1981" s="11">
        <v>2017</v>
      </c>
      <c r="B1981" s="5" t="s">
        <v>69</v>
      </c>
    </row>
    <row r="1982" spans="1:2" x14ac:dyDescent="0.25">
      <c r="A1982" s="11">
        <v>2017</v>
      </c>
      <c r="B1982" s="5" t="s">
        <v>218</v>
      </c>
    </row>
    <row r="1983" spans="1:2" x14ac:dyDescent="0.25">
      <c r="A1983" s="11">
        <v>2017</v>
      </c>
      <c r="B1983" s="5" t="s">
        <v>1393</v>
      </c>
    </row>
    <row r="1984" spans="1:2" x14ac:dyDescent="0.25">
      <c r="A1984" s="10">
        <v>2017</v>
      </c>
      <c r="B1984" s="4" t="s">
        <v>1359</v>
      </c>
    </row>
    <row r="1985" spans="1:2" x14ac:dyDescent="0.25">
      <c r="A1985" s="11">
        <v>2017</v>
      </c>
      <c r="B1985" s="5" t="s">
        <v>208</v>
      </c>
    </row>
    <row r="1986" spans="1:2" x14ac:dyDescent="0.25">
      <c r="A1986" s="11">
        <v>2017</v>
      </c>
      <c r="B1986" s="5" t="s">
        <v>983</v>
      </c>
    </row>
    <row r="1987" spans="1:2" x14ac:dyDescent="0.25">
      <c r="A1987" s="11">
        <v>2017</v>
      </c>
      <c r="B1987" s="5" t="s">
        <v>592</v>
      </c>
    </row>
    <row r="1988" spans="1:2" x14ac:dyDescent="0.25">
      <c r="A1988" s="11">
        <v>2017</v>
      </c>
      <c r="B1988" s="5" t="s">
        <v>671</v>
      </c>
    </row>
    <row r="1989" spans="1:2" x14ac:dyDescent="0.25">
      <c r="A1989" s="10">
        <v>2017</v>
      </c>
      <c r="B1989" s="4" t="s">
        <v>2550</v>
      </c>
    </row>
    <row r="1990" spans="1:2" x14ac:dyDescent="0.25">
      <c r="A1990" s="11">
        <v>2017</v>
      </c>
      <c r="B1990" s="5" t="s">
        <v>533</v>
      </c>
    </row>
    <row r="1991" spans="1:2" x14ac:dyDescent="0.25">
      <c r="A1991" s="11">
        <v>2017</v>
      </c>
      <c r="B1991" s="5" t="s">
        <v>2432</v>
      </c>
    </row>
    <row r="1992" spans="1:2" x14ac:dyDescent="0.25">
      <c r="A1992" s="10">
        <v>2017</v>
      </c>
      <c r="B1992" s="4" t="s">
        <v>1474</v>
      </c>
    </row>
    <row r="1993" spans="1:2" x14ac:dyDescent="0.25">
      <c r="A1993" s="11">
        <v>2017</v>
      </c>
      <c r="B1993" s="5" t="s">
        <v>1800</v>
      </c>
    </row>
    <row r="1994" spans="1:2" x14ac:dyDescent="0.25">
      <c r="A1994" s="10">
        <v>2017</v>
      </c>
      <c r="B1994" s="4" t="s">
        <v>450</v>
      </c>
    </row>
    <row r="1995" spans="1:2" x14ac:dyDescent="0.25">
      <c r="A1995" s="11">
        <v>2017</v>
      </c>
      <c r="B1995" s="5" t="s">
        <v>2259</v>
      </c>
    </row>
    <row r="1996" spans="1:2" x14ac:dyDescent="0.25">
      <c r="A1996" s="10">
        <v>2017</v>
      </c>
      <c r="B1996" s="4" t="s">
        <v>2474</v>
      </c>
    </row>
    <row r="1997" spans="1:2" x14ac:dyDescent="0.25">
      <c r="A1997" s="11">
        <v>2017</v>
      </c>
      <c r="B1997" s="5" t="s">
        <v>923</v>
      </c>
    </row>
    <row r="1998" spans="1:2" x14ac:dyDescent="0.25">
      <c r="A1998" s="11">
        <v>2017</v>
      </c>
      <c r="B1998" s="5" t="s">
        <v>1688</v>
      </c>
    </row>
    <row r="1999" spans="1:2" x14ac:dyDescent="0.25">
      <c r="A1999" s="10">
        <v>2017</v>
      </c>
      <c r="B1999" s="4" t="s">
        <v>1301</v>
      </c>
    </row>
    <row r="2000" spans="1:2" x14ac:dyDescent="0.25">
      <c r="A2000" s="11">
        <v>2017</v>
      </c>
      <c r="B2000" s="5" t="s">
        <v>394</v>
      </c>
    </row>
    <row r="2001" spans="1:2" x14ac:dyDescent="0.25">
      <c r="A2001" s="10">
        <v>2017</v>
      </c>
      <c r="B2001" s="4" t="s">
        <v>1635</v>
      </c>
    </row>
    <row r="2002" spans="1:2" x14ac:dyDescent="0.25">
      <c r="A2002" s="10">
        <v>2017</v>
      </c>
      <c r="B2002" s="4" t="s">
        <v>285</v>
      </c>
    </row>
    <row r="2003" spans="1:2" x14ac:dyDescent="0.25">
      <c r="A2003" s="10">
        <v>2017</v>
      </c>
      <c r="B2003" s="4" t="s">
        <v>363</v>
      </c>
    </row>
    <row r="2004" spans="1:2" x14ac:dyDescent="0.25">
      <c r="A2004" s="10">
        <v>2017</v>
      </c>
      <c r="B2004" s="4" t="s">
        <v>2326</v>
      </c>
    </row>
    <row r="2005" spans="1:2" x14ac:dyDescent="0.25">
      <c r="A2005" s="11">
        <v>2017</v>
      </c>
      <c r="B2005" s="5" t="s">
        <v>2661</v>
      </c>
    </row>
    <row r="2006" spans="1:2" x14ac:dyDescent="0.25">
      <c r="A2006" s="10">
        <v>2017</v>
      </c>
      <c r="B2006" s="4" t="s">
        <v>2406</v>
      </c>
    </row>
    <row r="2007" spans="1:2" x14ac:dyDescent="0.25">
      <c r="A2007" s="10">
        <v>2017</v>
      </c>
      <c r="B2007" s="4" t="s">
        <v>813</v>
      </c>
    </row>
    <row r="2008" spans="1:2" x14ac:dyDescent="0.25">
      <c r="A2008" s="11">
        <v>2017</v>
      </c>
      <c r="B2008" s="5" t="s">
        <v>664</v>
      </c>
    </row>
    <row r="2009" spans="1:2" x14ac:dyDescent="0.25">
      <c r="A2009" s="10">
        <v>2017</v>
      </c>
      <c r="B2009" s="4" t="s">
        <v>2091</v>
      </c>
    </row>
    <row r="2010" spans="1:2" x14ac:dyDescent="0.25">
      <c r="A2010" s="11">
        <v>2017</v>
      </c>
      <c r="B2010" s="5" t="s">
        <v>2060</v>
      </c>
    </row>
    <row r="2011" spans="1:2" x14ac:dyDescent="0.25">
      <c r="A2011" s="11">
        <v>2017</v>
      </c>
      <c r="B2011" s="5" t="s">
        <v>176</v>
      </c>
    </row>
    <row r="2012" spans="1:2" x14ac:dyDescent="0.25">
      <c r="A2012" s="10">
        <v>2017</v>
      </c>
      <c r="B2012" s="4" t="s">
        <v>1669</v>
      </c>
    </row>
    <row r="2013" spans="1:2" x14ac:dyDescent="0.25">
      <c r="A2013" s="10">
        <v>2017</v>
      </c>
      <c r="B2013" s="4" t="s">
        <v>2665</v>
      </c>
    </row>
    <row r="2014" spans="1:2" x14ac:dyDescent="0.25">
      <c r="A2014" s="11">
        <v>2017</v>
      </c>
      <c r="B2014" s="5" t="s">
        <v>2101</v>
      </c>
    </row>
    <row r="2015" spans="1:2" x14ac:dyDescent="0.25">
      <c r="A2015" s="10">
        <v>2017</v>
      </c>
      <c r="B2015" s="4" t="s">
        <v>32</v>
      </c>
    </row>
    <row r="2016" spans="1:2" x14ac:dyDescent="0.25">
      <c r="A2016" s="11">
        <v>2017</v>
      </c>
      <c r="B2016" s="5" t="s">
        <v>122</v>
      </c>
    </row>
    <row r="2017" spans="1:2" x14ac:dyDescent="0.25">
      <c r="A2017" s="11">
        <v>2017</v>
      </c>
      <c r="B2017" s="5" t="s">
        <v>1633</v>
      </c>
    </row>
    <row r="2018" spans="1:2" x14ac:dyDescent="0.25">
      <c r="A2018" s="10">
        <v>2017</v>
      </c>
      <c r="B2018" s="4" t="s">
        <v>589</v>
      </c>
    </row>
    <row r="2019" spans="1:2" x14ac:dyDescent="0.25">
      <c r="A2019" s="11">
        <v>2017</v>
      </c>
      <c r="B2019" s="5" t="s">
        <v>1986</v>
      </c>
    </row>
    <row r="2020" spans="1:2" x14ac:dyDescent="0.25">
      <c r="A2020" s="10">
        <v>2017</v>
      </c>
      <c r="B2020" s="4" t="s">
        <v>1426</v>
      </c>
    </row>
    <row r="2021" spans="1:2" x14ac:dyDescent="0.25">
      <c r="A2021" s="11">
        <v>2017</v>
      </c>
      <c r="B2021" s="5" t="s">
        <v>1507</v>
      </c>
    </row>
    <row r="2022" spans="1:2" x14ac:dyDescent="0.25">
      <c r="A2022" s="11">
        <v>2017</v>
      </c>
      <c r="B2022" s="5" t="s">
        <v>2313</v>
      </c>
    </row>
    <row r="2023" spans="1:2" x14ac:dyDescent="0.25">
      <c r="A2023" s="10">
        <v>2017</v>
      </c>
      <c r="B2023" s="4" t="s">
        <v>1466</v>
      </c>
    </row>
    <row r="2024" spans="1:2" x14ac:dyDescent="0.25">
      <c r="A2024" s="11">
        <v>2017</v>
      </c>
      <c r="B2024" s="5" t="s">
        <v>475</v>
      </c>
    </row>
    <row r="2025" spans="1:2" x14ac:dyDescent="0.25">
      <c r="A2025" s="10">
        <v>2017</v>
      </c>
      <c r="B2025" s="4" t="s">
        <v>1343</v>
      </c>
    </row>
    <row r="2026" spans="1:2" x14ac:dyDescent="0.25">
      <c r="A2026" s="11">
        <v>2017</v>
      </c>
      <c r="B2026" s="5" t="s">
        <v>1361</v>
      </c>
    </row>
    <row r="2027" spans="1:2" x14ac:dyDescent="0.25">
      <c r="A2027" s="11">
        <v>2017</v>
      </c>
      <c r="B2027" s="5" t="s">
        <v>1258</v>
      </c>
    </row>
    <row r="2028" spans="1:2" x14ac:dyDescent="0.25">
      <c r="A2028" s="11">
        <v>2017</v>
      </c>
      <c r="B2028" s="5" t="s">
        <v>1009</v>
      </c>
    </row>
    <row r="2029" spans="1:2" x14ac:dyDescent="0.25">
      <c r="A2029" s="10">
        <v>2017</v>
      </c>
      <c r="B2029" s="4" t="s">
        <v>202</v>
      </c>
    </row>
    <row r="2030" spans="1:2" x14ac:dyDescent="0.25">
      <c r="A2030" s="10">
        <v>2017</v>
      </c>
      <c r="B2030" s="4" t="s">
        <v>583</v>
      </c>
    </row>
    <row r="2031" spans="1:2" x14ac:dyDescent="0.25">
      <c r="A2031" s="10">
        <v>2017</v>
      </c>
      <c r="B2031" s="4" t="s">
        <v>1676</v>
      </c>
    </row>
    <row r="2032" spans="1:2" x14ac:dyDescent="0.25">
      <c r="A2032" s="10">
        <v>2017</v>
      </c>
      <c r="B2032" s="4" t="s">
        <v>1699</v>
      </c>
    </row>
    <row r="2033" spans="1:2" x14ac:dyDescent="0.25">
      <c r="A2033" s="11">
        <v>2017</v>
      </c>
      <c r="B2033" s="5" t="s">
        <v>1885</v>
      </c>
    </row>
    <row r="2034" spans="1:2" x14ac:dyDescent="0.25">
      <c r="A2034" s="10">
        <v>2017</v>
      </c>
      <c r="B2034" s="4" t="s">
        <v>596</v>
      </c>
    </row>
    <row r="2035" spans="1:2" x14ac:dyDescent="0.25">
      <c r="A2035" s="10">
        <v>2017</v>
      </c>
      <c r="B2035" s="4" t="s">
        <v>1528</v>
      </c>
    </row>
    <row r="2036" spans="1:2" x14ac:dyDescent="0.25">
      <c r="A2036" s="11">
        <v>2017</v>
      </c>
      <c r="B2036" s="5" t="s">
        <v>1282</v>
      </c>
    </row>
    <row r="2037" spans="1:2" x14ac:dyDescent="0.25">
      <c r="A2037" s="10">
        <v>2017</v>
      </c>
      <c r="B2037" s="4" t="s">
        <v>2580</v>
      </c>
    </row>
    <row r="2038" spans="1:2" x14ac:dyDescent="0.25">
      <c r="A2038" s="11">
        <v>2017</v>
      </c>
      <c r="B2038" s="5" t="s">
        <v>1111</v>
      </c>
    </row>
    <row r="2039" spans="1:2" x14ac:dyDescent="0.25">
      <c r="A2039" s="10">
        <v>2017</v>
      </c>
      <c r="B2039" s="4" t="s">
        <v>1383</v>
      </c>
    </row>
    <row r="2040" spans="1:2" x14ac:dyDescent="0.25">
      <c r="A2040" s="11">
        <v>2017</v>
      </c>
      <c r="B2040" s="5" t="s">
        <v>1555</v>
      </c>
    </row>
    <row r="2041" spans="1:2" x14ac:dyDescent="0.25">
      <c r="A2041" s="11">
        <v>2017</v>
      </c>
      <c r="B2041" s="5" t="s">
        <v>963</v>
      </c>
    </row>
    <row r="2042" spans="1:2" x14ac:dyDescent="0.25">
      <c r="A2042" s="11">
        <v>2017</v>
      </c>
      <c r="B2042" s="5" t="s">
        <v>2270</v>
      </c>
    </row>
    <row r="2043" spans="1:2" x14ac:dyDescent="0.25">
      <c r="A2043" s="10">
        <v>2017</v>
      </c>
      <c r="B2043" s="4" t="s">
        <v>1012</v>
      </c>
    </row>
    <row r="2044" spans="1:2" x14ac:dyDescent="0.25">
      <c r="A2044" s="11">
        <v>2017</v>
      </c>
      <c r="B2044" s="5" t="s">
        <v>1519</v>
      </c>
    </row>
    <row r="2045" spans="1:2" x14ac:dyDescent="0.25">
      <c r="A2045" s="11">
        <v>2017</v>
      </c>
      <c r="B2045" s="5" t="s">
        <v>1429</v>
      </c>
    </row>
    <row r="2046" spans="1:2" x14ac:dyDescent="0.25">
      <c r="A2046" s="11">
        <v>2017</v>
      </c>
      <c r="B2046" s="5" t="s">
        <v>2669</v>
      </c>
    </row>
    <row r="2047" spans="1:2" x14ac:dyDescent="0.25">
      <c r="A2047" s="11">
        <v>2017</v>
      </c>
      <c r="B2047" s="5" t="s">
        <v>1663</v>
      </c>
    </row>
    <row r="2048" spans="1:2" x14ac:dyDescent="0.25">
      <c r="A2048" s="11">
        <v>2017</v>
      </c>
      <c r="B2048" s="5" t="s">
        <v>675</v>
      </c>
    </row>
    <row r="2049" spans="1:2" x14ac:dyDescent="0.25">
      <c r="A2049" s="11">
        <v>2017</v>
      </c>
      <c r="B2049" s="5" t="s">
        <v>1286</v>
      </c>
    </row>
    <row r="2050" spans="1:2" x14ac:dyDescent="0.25">
      <c r="A2050" s="11">
        <v>2017</v>
      </c>
      <c r="B2050" s="5" t="s">
        <v>343</v>
      </c>
    </row>
    <row r="2051" spans="1:2" x14ac:dyDescent="0.25">
      <c r="A2051" s="10">
        <v>2017</v>
      </c>
      <c r="B2051" s="4" t="s">
        <v>965</v>
      </c>
    </row>
    <row r="2052" spans="1:2" x14ac:dyDescent="0.25">
      <c r="A2052" s="10">
        <v>2017</v>
      </c>
      <c r="B2052" s="4" t="s">
        <v>2277</v>
      </c>
    </row>
    <row r="2053" spans="1:2" x14ac:dyDescent="0.25">
      <c r="A2053" s="10">
        <v>2017</v>
      </c>
      <c r="B2053" s="4" t="s">
        <v>2094</v>
      </c>
    </row>
    <row r="2054" spans="1:2" x14ac:dyDescent="0.25">
      <c r="A2054" s="10">
        <v>2017</v>
      </c>
      <c r="B2054" s="4" t="s">
        <v>883</v>
      </c>
    </row>
    <row r="2055" spans="1:2" x14ac:dyDescent="0.25">
      <c r="A2055" s="10">
        <v>2017</v>
      </c>
      <c r="B2055" s="4" t="s">
        <v>1891</v>
      </c>
    </row>
    <row r="2056" spans="1:2" x14ac:dyDescent="0.25">
      <c r="A2056" s="11">
        <v>2017</v>
      </c>
      <c r="B2056" s="5" t="s">
        <v>2205</v>
      </c>
    </row>
    <row r="2057" spans="1:2" x14ac:dyDescent="0.25">
      <c r="A2057" s="10">
        <v>2017</v>
      </c>
      <c r="B2057" s="4" t="s">
        <v>1122</v>
      </c>
    </row>
    <row r="2058" spans="1:2" x14ac:dyDescent="0.25">
      <c r="A2058" s="11">
        <v>2017</v>
      </c>
      <c r="B2058" s="5" t="s">
        <v>992</v>
      </c>
    </row>
    <row r="2059" spans="1:2" x14ac:dyDescent="0.25">
      <c r="A2059" s="10">
        <v>2017</v>
      </c>
      <c r="B2059" s="4" t="s">
        <v>612</v>
      </c>
    </row>
    <row r="2060" spans="1:2" x14ac:dyDescent="0.25">
      <c r="A2060" s="10">
        <v>2017</v>
      </c>
      <c r="B2060" s="4" t="s">
        <v>1631</v>
      </c>
    </row>
    <row r="2061" spans="1:2" x14ac:dyDescent="0.25">
      <c r="A2061" s="11">
        <v>2017</v>
      </c>
      <c r="B2061" s="5" t="s">
        <v>873</v>
      </c>
    </row>
    <row r="2062" spans="1:2" x14ac:dyDescent="0.25">
      <c r="A2062" s="10">
        <v>2017</v>
      </c>
      <c r="B2062" s="4" t="s">
        <v>131</v>
      </c>
    </row>
    <row r="2063" spans="1:2" x14ac:dyDescent="0.25">
      <c r="A2063" s="10">
        <v>2017</v>
      </c>
      <c r="B2063" s="4" t="s">
        <v>1541</v>
      </c>
    </row>
    <row r="2064" spans="1:2" x14ac:dyDescent="0.25">
      <c r="A2064" s="11">
        <v>2017</v>
      </c>
      <c r="B2064" s="5" t="s">
        <v>1610</v>
      </c>
    </row>
    <row r="2065" spans="1:2" x14ac:dyDescent="0.25">
      <c r="A2065" s="10">
        <v>2017</v>
      </c>
      <c r="B2065" s="4" t="s">
        <v>857</v>
      </c>
    </row>
    <row r="2066" spans="1:2" x14ac:dyDescent="0.25">
      <c r="A2066" s="10">
        <v>2017</v>
      </c>
      <c r="B2066" s="4" t="s">
        <v>1946</v>
      </c>
    </row>
    <row r="2067" spans="1:2" x14ac:dyDescent="0.25">
      <c r="A2067" s="11">
        <v>2017</v>
      </c>
      <c r="B2067" s="5" t="s">
        <v>1957</v>
      </c>
    </row>
    <row r="2068" spans="1:2" x14ac:dyDescent="0.25">
      <c r="A2068" s="10">
        <v>2017</v>
      </c>
      <c r="B2068" s="4" t="s">
        <v>815</v>
      </c>
    </row>
    <row r="2069" spans="1:2" x14ac:dyDescent="0.25">
      <c r="A2069" s="11">
        <v>2017</v>
      </c>
      <c r="B2069" s="5" t="s">
        <v>376</v>
      </c>
    </row>
    <row r="2070" spans="1:2" x14ac:dyDescent="0.25">
      <c r="A2070" s="10">
        <v>2017</v>
      </c>
      <c r="B2070" s="4" t="s">
        <v>820</v>
      </c>
    </row>
    <row r="2071" spans="1:2" x14ac:dyDescent="0.25">
      <c r="A2071" s="10">
        <v>2017</v>
      </c>
      <c r="B2071" s="4" t="s">
        <v>2244</v>
      </c>
    </row>
    <row r="2072" spans="1:2" x14ac:dyDescent="0.25">
      <c r="A2072" s="10">
        <v>2017</v>
      </c>
      <c r="B2072" s="4" t="s">
        <v>1916</v>
      </c>
    </row>
    <row r="2073" spans="1:2" x14ac:dyDescent="0.25">
      <c r="A2073" s="11">
        <v>2017</v>
      </c>
      <c r="B2073" s="5" t="s">
        <v>2174</v>
      </c>
    </row>
    <row r="2074" spans="1:2" x14ac:dyDescent="0.25">
      <c r="A2074" s="10">
        <v>2017</v>
      </c>
      <c r="B2074" s="4" t="s">
        <v>1198</v>
      </c>
    </row>
    <row r="2075" spans="1:2" x14ac:dyDescent="0.25">
      <c r="A2075" s="11">
        <v>2017</v>
      </c>
      <c r="B2075" s="5" t="s">
        <v>712</v>
      </c>
    </row>
    <row r="2076" spans="1:2" x14ac:dyDescent="0.25">
      <c r="A2076" s="11">
        <v>2017</v>
      </c>
      <c r="B2076" s="5" t="s">
        <v>2197</v>
      </c>
    </row>
    <row r="2077" spans="1:2" x14ac:dyDescent="0.25">
      <c r="A2077" s="10">
        <v>2017</v>
      </c>
      <c r="B2077" s="4" t="s">
        <v>1736</v>
      </c>
    </row>
    <row r="2078" spans="1:2" x14ac:dyDescent="0.25">
      <c r="A2078" s="11">
        <v>2017</v>
      </c>
      <c r="B2078" s="5" t="s">
        <v>2248</v>
      </c>
    </row>
    <row r="2079" spans="1:2" x14ac:dyDescent="0.25">
      <c r="A2079" s="10">
        <v>2017</v>
      </c>
      <c r="B2079" s="4" t="s">
        <v>2138</v>
      </c>
    </row>
    <row r="2080" spans="1:2" x14ac:dyDescent="0.25">
      <c r="A2080" s="11">
        <v>2017</v>
      </c>
      <c r="B2080" s="5" t="s">
        <v>2639</v>
      </c>
    </row>
    <row r="2081" spans="1:2" x14ac:dyDescent="0.25">
      <c r="A2081" s="11">
        <v>2017</v>
      </c>
      <c r="B2081" s="5" t="s">
        <v>1799</v>
      </c>
    </row>
    <row r="2082" spans="1:2" x14ac:dyDescent="0.25">
      <c r="A2082" s="10">
        <v>2017</v>
      </c>
      <c r="B2082" s="4" t="s">
        <v>683</v>
      </c>
    </row>
    <row r="2083" spans="1:2" x14ac:dyDescent="0.25">
      <c r="A2083" s="11">
        <v>2017</v>
      </c>
      <c r="B2083" s="5" t="s">
        <v>1521</v>
      </c>
    </row>
    <row r="2084" spans="1:2" x14ac:dyDescent="0.25">
      <c r="A2084" s="10">
        <v>2017</v>
      </c>
      <c r="B2084" s="4" t="s">
        <v>2176</v>
      </c>
    </row>
    <row r="2085" spans="1:2" x14ac:dyDescent="0.25">
      <c r="A2085" s="10">
        <v>2017</v>
      </c>
      <c r="B2085" s="4" t="s">
        <v>389</v>
      </c>
    </row>
    <row r="2086" spans="1:2" x14ac:dyDescent="0.25">
      <c r="A2086" s="11">
        <v>2017</v>
      </c>
      <c r="B2086" s="5" t="s">
        <v>319</v>
      </c>
    </row>
    <row r="2087" spans="1:2" x14ac:dyDescent="0.25">
      <c r="A2087" s="11">
        <v>2017</v>
      </c>
      <c r="B2087" s="5" t="s">
        <v>2466</v>
      </c>
    </row>
    <row r="2088" spans="1:2" x14ac:dyDescent="0.25">
      <c r="A2088" s="11">
        <v>2017</v>
      </c>
      <c r="B2088" s="5" t="s">
        <v>2383</v>
      </c>
    </row>
    <row r="2089" spans="1:2" x14ac:dyDescent="0.25">
      <c r="A2089" s="11">
        <v>2017</v>
      </c>
      <c r="B2089" s="5" t="s">
        <v>22</v>
      </c>
    </row>
    <row r="2090" spans="1:2" x14ac:dyDescent="0.25">
      <c r="A2090" s="10">
        <v>2017</v>
      </c>
      <c r="B2090" s="4" t="s">
        <v>1356</v>
      </c>
    </row>
    <row r="2091" spans="1:2" x14ac:dyDescent="0.25">
      <c r="A2091" s="11">
        <v>2017</v>
      </c>
      <c r="B2091" s="5" t="s">
        <v>128</v>
      </c>
    </row>
    <row r="2092" spans="1:2" x14ac:dyDescent="0.25">
      <c r="A2092" s="10">
        <v>2017</v>
      </c>
      <c r="B2092" s="4" t="s">
        <v>1751</v>
      </c>
    </row>
    <row r="2093" spans="1:2" x14ac:dyDescent="0.25">
      <c r="A2093" s="11">
        <v>2017</v>
      </c>
      <c r="B2093" s="5" t="s">
        <v>2573</v>
      </c>
    </row>
    <row r="2094" spans="1:2" x14ac:dyDescent="0.25">
      <c r="A2094" s="10">
        <v>2017</v>
      </c>
      <c r="B2094" s="4" t="s">
        <v>1152</v>
      </c>
    </row>
    <row r="2095" spans="1:2" x14ac:dyDescent="0.25">
      <c r="A2095" s="11">
        <v>2017</v>
      </c>
      <c r="B2095" s="5" t="s">
        <v>714</v>
      </c>
    </row>
    <row r="2096" spans="1:2" x14ac:dyDescent="0.25">
      <c r="A2096" s="11">
        <v>2017</v>
      </c>
      <c r="B2096" s="5" t="s">
        <v>277</v>
      </c>
    </row>
    <row r="2097" spans="1:2" x14ac:dyDescent="0.25">
      <c r="A2097" s="10">
        <v>2017</v>
      </c>
      <c r="B2097" s="4" t="s">
        <v>2412</v>
      </c>
    </row>
    <row r="2098" spans="1:2" x14ac:dyDescent="0.25">
      <c r="A2098" s="11">
        <v>2017</v>
      </c>
      <c r="B2098" s="5" t="s">
        <v>334</v>
      </c>
    </row>
    <row r="2099" spans="1:2" x14ac:dyDescent="0.25">
      <c r="A2099" s="10">
        <v>2017</v>
      </c>
      <c r="B2099" s="4" t="s">
        <v>1680</v>
      </c>
    </row>
    <row r="2100" spans="1:2" x14ac:dyDescent="0.25">
      <c r="A2100" s="11">
        <v>2017</v>
      </c>
      <c r="B2100" s="5" t="s">
        <v>2230</v>
      </c>
    </row>
    <row r="2101" spans="1:2" x14ac:dyDescent="0.25">
      <c r="A2101" s="10">
        <v>2017</v>
      </c>
      <c r="B2101" s="4" t="s">
        <v>1287</v>
      </c>
    </row>
    <row r="2102" spans="1:2" x14ac:dyDescent="0.25">
      <c r="A2102" s="11">
        <v>2017</v>
      </c>
      <c r="B2102" s="5" t="s">
        <v>1046</v>
      </c>
    </row>
    <row r="2103" spans="1:2" x14ac:dyDescent="0.25">
      <c r="A2103" s="10">
        <v>2017</v>
      </c>
      <c r="B2103" s="4" t="s">
        <v>1005</v>
      </c>
    </row>
    <row r="2104" spans="1:2" x14ac:dyDescent="0.25">
      <c r="A2104" s="11">
        <v>2017</v>
      </c>
      <c r="B2104" s="5" t="s">
        <v>1741</v>
      </c>
    </row>
    <row r="2105" spans="1:2" x14ac:dyDescent="0.25">
      <c r="A2105" s="10">
        <v>2017</v>
      </c>
      <c r="B2105" s="4" t="s">
        <v>424</v>
      </c>
    </row>
    <row r="2106" spans="1:2" x14ac:dyDescent="0.25">
      <c r="A2106" s="11">
        <v>2017</v>
      </c>
      <c r="B2106" s="5" t="s">
        <v>1614</v>
      </c>
    </row>
    <row r="2107" spans="1:2" x14ac:dyDescent="0.25">
      <c r="A2107" s="11">
        <v>2017</v>
      </c>
      <c r="B2107" s="5" t="s">
        <v>1801</v>
      </c>
    </row>
    <row r="2108" spans="1:2" x14ac:dyDescent="0.25">
      <c r="A2108" s="10">
        <v>2017</v>
      </c>
      <c r="B2108" s="4" t="s">
        <v>578</v>
      </c>
    </row>
    <row r="2109" spans="1:2" x14ac:dyDescent="0.25">
      <c r="A2109" s="10">
        <v>2017</v>
      </c>
      <c r="B2109" s="4" t="s">
        <v>1271</v>
      </c>
    </row>
    <row r="2110" spans="1:2" x14ac:dyDescent="0.25">
      <c r="A2110" s="11">
        <v>2017</v>
      </c>
      <c r="B2110" s="5" t="s">
        <v>1693</v>
      </c>
    </row>
    <row r="2111" spans="1:2" x14ac:dyDescent="0.25">
      <c r="A2111" s="10">
        <v>2017</v>
      </c>
      <c r="B2111" s="4" t="s">
        <v>1241</v>
      </c>
    </row>
    <row r="2112" spans="1:2" x14ac:dyDescent="0.25">
      <c r="A2112" s="10">
        <v>2017</v>
      </c>
      <c r="B2112" s="4" t="s">
        <v>587</v>
      </c>
    </row>
    <row r="2113" spans="1:2" x14ac:dyDescent="0.25">
      <c r="A2113" s="11">
        <v>2017</v>
      </c>
      <c r="B2113" s="5" t="s">
        <v>1471</v>
      </c>
    </row>
    <row r="2114" spans="1:2" x14ac:dyDescent="0.25">
      <c r="A2114" s="10">
        <v>2017</v>
      </c>
      <c r="B2114" s="4" t="s">
        <v>1074</v>
      </c>
    </row>
    <row r="2115" spans="1:2" x14ac:dyDescent="0.25">
      <c r="A2115" s="10">
        <v>2017</v>
      </c>
      <c r="B2115" s="4" t="s">
        <v>1413</v>
      </c>
    </row>
    <row r="2116" spans="1:2" x14ac:dyDescent="0.25">
      <c r="A2116" s="10">
        <v>2017</v>
      </c>
      <c r="B2116" s="4" t="s">
        <v>1907</v>
      </c>
    </row>
    <row r="2117" spans="1:2" x14ac:dyDescent="0.25">
      <c r="A2117" s="10">
        <v>2017</v>
      </c>
      <c r="B2117" s="4" t="s">
        <v>2253</v>
      </c>
    </row>
    <row r="2118" spans="1:2" x14ac:dyDescent="0.25">
      <c r="A2118" s="11">
        <v>2017</v>
      </c>
      <c r="B2118" s="5" t="s">
        <v>791</v>
      </c>
    </row>
    <row r="2119" spans="1:2" x14ac:dyDescent="0.25">
      <c r="A2119" s="11">
        <v>2017</v>
      </c>
      <c r="B2119" s="5" t="s">
        <v>514</v>
      </c>
    </row>
    <row r="2120" spans="1:2" x14ac:dyDescent="0.25">
      <c r="A2120" s="10">
        <v>2017</v>
      </c>
      <c r="B2120" s="4" t="s">
        <v>922</v>
      </c>
    </row>
    <row r="2121" spans="1:2" x14ac:dyDescent="0.25">
      <c r="A2121" s="11">
        <v>2017</v>
      </c>
      <c r="B2121" s="5" t="s">
        <v>562</v>
      </c>
    </row>
    <row r="2122" spans="1:2" x14ac:dyDescent="0.25">
      <c r="A2122" s="10">
        <v>2017</v>
      </c>
      <c r="B2122" s="4" t="s">
        <v>871</v>
      </c>
    </row>
    <row r="2123" spans="1:2" x14ac:dyDescent="0.25">
      <c r="A2123" s="11">
        <v>2017</v>
      </c>
      <c r="B2123" s="5" t="s">
        <v>1514</v>
      </c>
    </row>
    <row r="2124" spans="1:2" x14ac:dyDescent="0.25">
      <c r="A2124" s="10">
        <v>2017</v>
      </c>
      <c r="B2124" s="4" t="s">
        <v>1459</v>
      </c>
    </row>
    <row r="2125" spans="1:2" x14ac:dyDescent="0.25">
      <c r="A2125" s="11">
        <v>2017</v>
      </c>
      <c r="B2125" s="5" t="s">
        <v>940</v>
      </c>
    </row>
    <row r="2126" spans="1:2" x14ac:dyDescent="0.25">
      <c r="A2126" s="11">
        <v>2017</v>
      </c>
      <c r="B2126" s="5" t="s">
        <v>280</v>
      </c>
    </row>
    <row r="2127" spans="1:2" x14ac:dyDescent="0.25">
      <c r="A2127" s="11">
        <v>2017</v>
      </c>
      <c r="B2127" s="5" t="s">
        <v>2112</v>
      </c>
    </row>
    <row r="2128" spans="1:2" x14ac:dyDescent="0.25">
      <c r="A2128" s="10">
        <v>2017</v>
      </c>
      <c r="B2128" s="4" t="s">
        <v>879</v>
      </c>
    </row>
    <row r="2129" spans="1:2" x14ac:dyDescent="0.25">
      <c r="A2129" s="10">
        <v>2017</v>
      </c>
      <c r="B2129" s="4" t="s">
        <v>769</v>
      </c>
    </row>
    <row r="2130" spans="1:2" x14ac:dyDescent="0.25">
      <c r="A2130" s="10">
        <v>2017</v>
      </c>
      <c r="B2130" s="4" t="s">
        <v>803</v>
      </c>
    </row>
    <row r="2131" spans="1:2" x14ac:dyDescent="0.25">
      <c r="A2131" s="11">
        <v>2017</v>
      </c>
      <c r="B2131" s="5" t="s">
        <v>487</v>
      </c>
    </row>
    <row r="2132" spans="1:2" x14ac:dyDescent="0.25">
      <c r="A2132" s="11">
        <v>2017</v>
      </c>
      <c r="B2132" s="5" t="s">
        <v>254</v>
      </c>
    </row>
    <row r="2133" spans="1:2" x14ac:dyDescent="0.25">
      <c r="A2133" s="10">
        <v>2017</v>
      </c>
      <c r="B2133" s="4" t="s">
        <v>709</v>
      </c>
    </row>
    <row r="2134" spans="1:2" x14ac:dyDescent="0.25">
      <c r="A2134" s="11">
        <v>2017</v>
      </c>
      <c r="B2134" s="5" t="s">
        <v>54</v>
      </c>
    </row>
    <row r="2135" spans="1:2" x14ac:dyDescent="0.25">
      <c r="A2135" s="11">
        <v>2017</v>
      </c>
      <c r="B2135" s="5" t="s">
        <v>295</v>
      </c>
    </row>
    <row r="2136" spans="1:2" x14ac:dyDescent="0.25">
      <c r="A2136" s="10">
        <v>2017</v>
      </c>
      <c r="B2136" s="4" t="s">
        <v>1433</v>
      </c>
    </row>
    <row r="2137" spans="1:2" x14ac:dyDescent="0.25">
      <c r="A2137" s="10">
        <v>2017</v>
      </c>
      <c r="B2137" s="4" t="s">
        <v>1661</v>
      </c>
    </row>
    <row r="2138" spans="1:2" x14ac:dyDescent="0.25">
      <c r="A2138" s="10">
        <v>2017</v>
      </c>
      <c r="B2138" s="4" t="s">
        <v>94</v>
      </c>
    </row>
    <row r="2139" spans="1:2" x14ac:dyDescent="0.25">
      <c r="A2139" s="10">
        <v>2017</v>
      </c>
      <c r="B2139" s="4" t="s">
        <v>410</v>
      </c>
    </row>
    <row r="2140" spans="1:2" x14ac:dyDescent="0.25">
      <c r="A2140" s="11">
        <v>2017</v>
      </c>
      <c r="B2140" s="5" t="s">
        <v>2435</v>
      </c>
    </row>
    <row r="2141" spans="1:2" x14ac:dyDescent="0.25">
      <c r="A2141" s="10">
        <v>2017</v>
      </c>
      <c r="B2141" s="4" t="s">
        <v>1817</v>
      </c>
    </row>
    <row r="2142" spans="1:2" x14ac:dyDescent="0.25">
      <c r="A2142" s="11">
        <v>2017</v>
      </c>
      <c r="B2142" s="5" t="s">
        <v>1181</v>
      </c>
    </row>
    <row r="2143" spans="1:2" x14ac:dyDescent="0.25">
      <c r="A2143" s="10">
        <v>2017</v>
      </c>
      <c r="B2143" s="4" t="s">
        <v>1196</v>
      </c>
    </row>
    <row r="2144" spans="1:2" x14ac:dyDescent="0.25">
      <c r="A2144" s="10">
        <v>2017</v>
      </c>
      <c r="B2144" s="4" t="s">
        <v>917</v>
      </c>
    </row>
    <row r="2145" spans="1:2" x14ac:dyDescent="0.25">
      <c r="A2145" s="11">
        <v>2017</v>
      </c>
      <c r="B2145" s="5" t="s">
        <v>734</v>
      </c>
    </row>
    <row r="2146" spans="1:2" x14ac:dyDescent="0.25">
      <c r="A2146" s="11">
        <v>2017</v>
      </c>
      <c r="B2146" s="5" t="s">
        <v>171</v>
      </c>
    </row>
    <row r="2147" spans="1:2" x14ac:dyDescent="0.25">
      <c r="A2147" s="10">
        <v>2017</v>
      </c>
      <c r="B2147" s="4" t="s">
        <v>417</v>
      </c>
    </row>
    <row r="2148" spans="1:2" x14ac:dyDescent="0.25">
      <c r="A2148" s="11">
        <v>2017</v>
      </c>
      <c r="B2148" s="5" t="s">
        <v>2225</v>
      </c>
    </row>
    <row r="2149" spans="1:2" x14ac:dyDescent="0.25">
      <c r="A2149" s="10">
        <v>2017</v>
      </c>
      <c r="B2149" s="4" t="s">
        <v>1424</v>
      </c>
    </row>
    <row r="2150" spans="1:2" x14ac:dyDescent="0.25">
      <c r="A2150" s="11">
        <v>2017</v>
      </c>
      <c r="B2150" s="5" t="s">
        <v>794</v>
      </c>
    </row>
    <row r="2151" spans="1:2" x14ac:dyDescent="0.25">
      <c r="A2151" s="10">
        <v>2017</v>
      </c>
      <c r="B2151" s="4" t="s">
        <v>462</v>
      </c>
    </row>
    <row r="2152" spans="1:2" x14ac:dyDescent="0.25">
      <c r="A2152" s="10">
        <v>2017</v>
      </c>
      <c r="B2152" s="4" t="s">
        <v>732</v>
      </c>
    </row>
    <row r="2153" spans="1:2" x14ac:dyDescent="0.25">
      <c r="A2153" s="11">
        <v>2017</v>
      </c>
      <c r="B2153" s="5" t="s">
        <v>900</v>
      </c>
    </row>
    <row r="2154" spans="1:2" x14ac:dyDescent="0.25">
      <c r="A2154" s="11">
        <v>2017</v>
      </c>
      <c r="B2154" s="5" t="s">
        <v>230</v>
      </c>
    </row>
    <row r="2155" spans="1:2" x14ac:dyDescent="0.25">
      <c r="A2155" s="11">
        <v>2017</v>
      </c>
      <c r="B2155" s="5" t="s">
        <v>46</v>
      </c>
    </row>
    <row r="2156" spans="1:2" x14ac:dyDescent="0.25">
      <c r="A2156" s="11">
        <v>2017</v>
      </c>
      <c r="B2156" s="5" t="s">
        <v>1077</v>
      </c>
    </row>
    <row r="2157" spans="1:2" x14ac:dyDescent="0.25">
      <c r="A2157" s="11">
        <v>2017</v>
      </c>
      <c r="B2157" s="5" t="s">
        <v>1617</v>
      </c>
    </row>
    <row r="2158" spans="1:2" x14ac:dyDescent="0.25">
      <c r="A2158" s="10">
        <v>2017</v>
      </c>
      <c r="B2158" s="4" t="s">
        <v>1783</v>
      </c>
    </row>
    <row r="2159" spans="1:2" x14ac:dyDescent="0.25">
      <c r="A2159" s="10">
        <v>2017</v>
      </c>
      <c r="B2159" s="4" t="s">
        <v>778</v>
      </c>
    </row>
    <row r="2160" spans="1:2" x14ac:dyDescent="0.25">
      <c r="A2160" s="11">
        <v>2017</v>
      </c>
      <c r="B2160" s="5" t="s">
        <v>378</v>
      </c>
    </row>
    <row r="2161" spans="1:2" x14ac:dyDescent="0.25">
      <c r="A2161" s="10">
        <v>2017</v>
      </c>
      <c r="B2161" s="4" t="s">
        <v>752</v>
      </c>
    </row>
    <row r="2162" spans="1:2" x14ac:dyDescent="0.25">
      <c r="A2162" s="11">
        <v>2017</v>
      </c>
      <c r="B2162" s="5" t="s">
        <v>468</v>
      </c>
    </row>
    <row r="2163" spans="1:2" x14ac:dyDescent="0.25">
      <c r="A2163" s="11">
        <v>2017</v>
      </c>
      <c r="B2163" s="5" t="s">
        <v>742</v>
      </c>
    </row>
    <row r="2164" spans="1:2" x14ac:dyDescent="0.25">
      <c r="A2164" s="10">
        <v>2017</v>
      </c>
      <c r="B2164" s="4" t="s">
        <v>1339</v>
      </c>
    </row>
    <row r="2165" spans="1:2" x14ac:dyDescent="0.25">
      <c r="A2165" s="11">
        <v>2017</v>
      </c>
      <c r="B2165" s="5" t="s">
        <v>373</v>
      </c>
    </row>
    <row r="2166" spans="1:2" x14ac:dyDescent="0.25">
      <c r="A2166" s="11">
        <v>2017</v>
      </c>
      <c r="B2166" s="5" t="s">
        <v>1912</v>
      </c>
    </row>
    <row r="2167" spans="1:2" x14ac:dyDescent="0.25">
      <c r="A2167" s="10">
        <v>2017</v>
      </c>
      <c r="B2167" s="4" t="s">
        <v>1568</v>
      </c>
    </row>
    <row r="2168" spans="1:2" x14ac:dyDescent="0.25">
      <c r="A2168" s="11">
        <v>2017</v>
      </c>
      <c r="B2168" s="5" t="s">
        <v>1734</v>
      </c>
    </row>
    <row r="2169" spans="1:2" x14ac:dyDescent="0.25">
      <c r="A2169" s="11">
        <v>2017</v>
      </c>
      <c r="B2169" s="5" t="s">
        <v>1438</v>
      </c>
    </row>
    <row r="2170" spans="1:2" x14ac:dyDescent="0.25">
      <c r="A2170" s="11">
        <v>2017</v>
      </c>
      <c r="B2170" s="5" t="s">
        <v>1920</v>
      </c>
    </row>
    <row r="2171" spans="1:2" x14ac:dyDescent="0.25">
      <c r="A2171" s="11">
        <v>2017</v>
      </c>
      <c r="B2171" s="5" t="s">
        <v>2463</v>
      </c>
    </row>
    <row r="2172" spans="1:2" x14ac:dyDescent="0.25">
      <c r="A2172" s="11">
        <v>2017</v>
      </c>
      <c r="B2172" s="5" t="s">
        <v>1401</v>
      </c>
    </row>
    <row r="2173" spans="1:2" x14ac:dyDescent="0.25">
      <c r="A2173" s="11">
        <v>2017</v>
      </c>
      <c r="B2173" s="5" t="s">
        <v>283</v>
      </c>
    </row>
    <row r="2174" spans="1:2" x14ac:dyDescent="0.25">
      <c r="A2174" s="10">
        <v>2017</v>
      </c>
      <c r="B2174" s="4" t="s">
        <v>1035</v>
      </c>
    </row>
    <row r="2175" spans="1:2" x14ac:dyDescent="0.25">
      <c r="A2175" s="11">
        <v>2017</v>
      </c>
      <c r="B2175" s="5" t="s">
        <v>717</v>
      </c>
    </row>
    <row r="2176" spans="1:2" x14ac:dyDescent="0.25">
      <c r="A2176" s="11">
        <v>2017</v>
      </c>
      <c r="B2176" s="5" t="s">
        <v>1003</v>
      </c>
    </row>
    <row r="2177" spans="1:2" x14ac:dyDescent="0.25">
      <c r="A2177" s="11">
        <v>2017</v>
      </c>
      <c r="B2177" s="5" t="s">
        <v>602</v>
      </c>
    </row>
    <row r="2178" spans="1:2" x14ac:dyDescent="0.25">
      <c r="A2178" s="10">
        <v>2017</v>
      </c>
      <c r="B2178" s="4" t="s">
        <v>1994</v>
      </c>
    </row>
    <row r="2179" spans="1:2" x14ac:dyDescent="0.25">
      <c r="A2179" s="10">
        <v>2017</v>
      </c>
      <c r="B2179" s="4" t="s">
        <v>624</v>
      </c>
    </row>
    <row r="2180" spans="1:2" x14ac:dyDescent="0.25">
      <c r="A2180" s="10">
        <v>2017</v>
      </c>
      <c r="B2180" s="4" t="s">
        <v>789</v>
      </c>
    </row>
    <row r="2181" spans="1:2" x14ac:dyDescent="0.25">
      <c r="A2181" s="10">
        <v>2017</v>
      </c>
      <c r="B2181" s="4" t="s">
        <v>907</v>
      </c>
    </row>
    <row r="2182" spans="1:2" x14ac:dyDescent="0.25">
      <c r="A2182" s="11">
        <v>2017</v>
      </c>
      <c r="B2182" s="5" t="s">
        <v>630</v>
      </c>
    </row>
    <row r="2183" spans="1:2" x14ac:dyDescent="0.25">
      <c r="A2183" s="11">
        <v>2017</v>
      </c>
      <c r="B2183" s="5" t="s">
        <v>665</v>
      </c>
    </row>
    <row r="2184" spans="1:2" x14ac:dyDescent="0.25">
      <c r="A2184" s="11">
        <v>2017</v>
      </c>
      <c r="B2184" s="5" t="s">
        <v>997</v>
      </c>
    </row>
    <row r="2185" spans="1:2" x14ac:dyDescent="0.25">
      <c r="A2185" s="10">
        <v>2017</v>
      </c>
      <c r="B2185" s="4" t="s">
        <v>407</v>
      </c>
    </row>
    <row r="2186" spans="1:2" x14ac:dyDescent="0.25">
      <c r="A2186" s="10">
        <v>2017</v>
      </c>
      <c r="B2186" s="4" t="s">
        <v>1275</v>
      </c>
    </row>
    <row r="2187" spans="1:2" x14ac:dyDescent="0.25">
      <c r="A2187" s="11">
        <v>2017</v>
      </c>
      <c r="B2187" s="5" t="s">
        <v>1113</v>
      </c>
    </row>
    <row r="2188" spans="1:2" x14ac:dyDescent="0.25">
      <c r="A2188" s="10">
        <v>2017</v>
      </c>
      <c r="B2188" s="4" t="s">
        <v>1505</v>
      </c>
    </row>
    <row r="2189" spans="1:2" x14ac:dyDescent="0.25">
      <c r="A2189" s="10">
        <v>2017</v>
      </c>
      <c r="B2189" s="4" t="s">
        <v>809</v>
      </c>
    </row>
    <row r="2190" spans="1:2" x14ac:dyDescent="0.25">
      <c r="A2190" s="11">
        <v>2017</v>
      </c>
      <c r="B2190" s="5" t="s">
        <v>2065</v>
      </c>
    </row>
    <row r="2191" spans="1:2" x14ac:dyDescent="0.25">
      <c r="A2191" s="10">
        <v>2017</v>
      </c>
      <c r="B2191" s="4" t="s">
        <v>1375</v>
      </c>
    </row>
    <row r="2192" spans="1:2" x14ac:dyDescent="0.25">
      <c r="A2192" s="11">
        <v>2017</v>
      </c>
      <c r="B2192" s="5" t="s">
        <v>1016</v>
      </c>
    </row>
    <row r="2193" spans="1:2" x14ac:dyDescent="0.25">
      <c r="A2193" s="11">
        <v>2017</v>
      </c>
      <c r="B2193" s="5" t="s">
        <v>212</v>
      </c>
    </row>
    <row r="2194" spans="1:2" x14ac:dyDescent="0.25">
      <c r="A2194" s="10">
        <v>2017</v>
      </c>
      <c r="B2194" s="4" t="s">
        <v>119</v>
      </c>
    </row>
    <row r="2195" spans="1:2" x14ac:dyDescent="0.25">
      <c r="A2195" s="11">
        <v>2017</v>
      </c>
      <c r="B2195" s="5" t="s">
        <v>859</v>
      </c>
    </row>
    <row r="2196" spans="1:2" x14ac:dyDescent="0.25">
      <c r="A2196" s="11">
        <v>2017</v>
      </c>
      <c r="B2196" s="5" t="s">
        <v>239</v>
      </c>
    </row>
    <row r="2197" spans="1:2" x14ac:dyDescent="0.25">
      <c r="A2197" s="11">
        <v>2017</v>
      </c>
      <c r="B2197" s="5" t="s">
        <v>1183</v>
      </c>
    </row>
    <row r="2198" spans="1:2" x14ac:dyDescent="0.25">
      <c r="A2198" s="11">
        <v>2017</v>
      </c>
      <c r="B2198" s="5" t="s">
        <v>567</v>
      </c>
    </row>
    <row r="2199" spans="1:2" x14ac:dyDescent="0.25">
      <c r="A2199" s="10">
        <v>2017</v>
      </c>
      <c r="B2199" s="4" t="s">
        <v>1467</v>
      </c>
    </row>
    <row r="2200" spans="1:2" x14ac:dyDescent="0.25">
      <c r="A2200" s="11">
        <v>2017</v>
      </c>
      <c r="B2200" s="5" t="s">
        <v>1341</v>
      </c>
    </row>
    <row r="2201" spans="1:2" x14ac:dyDescent="0.25">
      <c r="A2201" s="11">
        <v>2017</v>
      </c>
      <c r="B2201" s="5" t="s">
        <v>1129</v>
      </c>
    </row>
    <row r="2202" spans="1:2" x14ac:dyDescent="0.25">
      <c r="A2202" s="11">
        <v>2017</v>
      </c>
      <c r="B2202" s="5" t="s">
        <v>651</v>
      </c>
    </row>
    <row r="2203" spans="1:2" x14ac:dyDescent="0.25">
      <c r="A2203" s="10">
        <v>2017</v>
      </c>
      <c r="B2203" s="4" t="s">
        <v>1826</v>
      </c>
    </row>
    <row r="2204" spans="1:2" x14ac:dyDescent="0.25">
      <c r="A2204" s="11">
        <v>2017</v>
      </c>
      <c r="B2204" s="5" t="s">
        <v>2683</v>
      </c>
    </row>
    <row r="2205" spans="1:2" x14ac:dyDescent="0.25">
      <c r="A2205" s="11">
        <v>2017</v>
      </c>
      <c r="B2205" s="5" t="s">
        <v>2388</v>
      </c>
    </row>
    <row r="2206" spans="1:2" x14ac:dyDescent="0.25">
      <c r="A2206" s="10">
        <v>2017</v>
      </c>
      <c r="B2206" s="4" t="s">
        <v>724</v>
      </c>
    </row>
    <row r="2207" spans="1:2" x14ac:dyDescent="0.25">
      <c r="A2207" s="11">
        <v>2017</v>
      </c>
      <c r="B2207" s="5" t="s">
        <v>357</v>
      </c>
    </row>
    <row r="2208" spans="1:2" x14ac:dyDescent="0.25">
      <c r="A2208" s="10">
        <v>2017</v>
      </c>
      <c r="B2208" s="4" t="s">
        <v>355</v>
      </c>
    </row>
    <row r="2209" spans="1:2" x14ac:dyDescent="0.25">
      <c r="A2209" s="11">
        <v>2017</v>
      </c>
      <c r="B2209" s="5" t="s">
        <v>1173</v>
      </c>
    </row>
    <row r="2210" spans="1:2" x14ac:dyDescent="0.25">
      <c r="A2210" s="11">
        <v>2017</v>
      </c>
      <c r="B2210" s="5" t="s">
        <v>1657</v>
      </c>
    </row>
    <row r="2211" spans="1:2" x14ac:dyDescent="0.25">
      <c r="A2211" s="10">
        <v>2017</v>
      </c>
      <c r="B2211" s="4" t="s">
        <v>1207</v>
      </c>
    </row>
    <row r="2212" spans="1:2" x14ac:dyDescent="0.25">
      <c r="A2212" s="11">
        <v>2017</v>
      </c>
      <c r="B2212" s="5" t="s">
        <v>1334</v>
      </c>
    </row>
    <row r="2213" spans="1:2" x14ac:dyDescent="0.25">
      <c r="A2213" s="11">
        <v>2017</v>
      </c>
      <c r="B2213" s="5" t="s">
        <v>1483</v>
      </c>
    </row>
    <row r="2214" spans="1:2" x14ac:dyDescent="0.25">
      <c r="A2214" s="10">
        <v>2017</v>
      </c>
      <c r="B2214" s="4" t="s">
        <v>1193</v>
      </c>
    </row>
    <row r="2215" spans="1:2" x14ac:dyDescent="0.25">
      <c r="A2215" s="11">
        <v>2017</v>
      </c>
      <c r="B2215" s="5" t="s">
        <v>215</v>
      </c>
    </row>
    <row r="2216" spans="1:2" x14ac:dyDescent="0.25">
      <c r="A2216" s="11">
        <v>2017</v>
      </c>
      <c r="B2216" s="5" t="s">
        <v>1831</v>
      </c>
    </row>
    <row r="2217" spans="1:2" x14ac:dyDescent="0.25">
      <c r="A2217" s="11">
        <v>2017</v>
      </c>
      <c r="B2217" s="5" t="s">
        <v>2083</v>
      </c>
    </row>
    <row r="2218" spans="1:2" x14ac:dyDescent="0.25">
      <c r="A2218" s="11">
        <v>2017</v>
      </c>
      <c r="B2218" s="5" t="s">
        <v>433</v>
      </c>
    </row>
    <row r="2219" spans="1:2" x14ac:dyDescent="0.25">
      <c r="A2219" s="10">
        <v>2017</v>
      </c>
      <c r="B2219" s="4" t="s">
        <v>167</v>
      </c>
    </row>
    <row r="2220" spans="1:2" x14ac:dyDescent="0.25">
      <c r="A2220" s="10">
        <v>2017</v>
      </c>
      <c r="B2220" s="4" t="s">
        <v>2548</v>
      </c>
    </row>
    <row r="2221" spans="1:2" x14ac:dyDescent="0.25">
      <c r="A2221" s="10">
        <v>2017</v>
      </c>
      <c r="B2221" s="4" t="s">
        <v>680</v>
      </c>
    </row>
    <row r="2222" spans="1:2" x14ac:dyDescent="0.25">
      <c r="A2222" s="10">
        <v>2017</v>
      </c>
      <c r="B2222" s="4" t="s">
        <v>1727</v>
      </c>
    </row>
    <row r="2223" spans="1:2" x14ac:dyDescent="0.25">
      <c r="A2223" s="10">
        <v>2017</v>
      </c>
      <c r="B2223" s="4" t="s">
        <v>1951</v>
      </c>
    </row>
    <row r="2224" spans="1:2" x14ac:dyDescent="0.25">
      <c r="A2224" s="10">
        <v>2017</v>
      </c>
      <c r="B2224" s="4" t="s">
        <v>195</v>
      </c>
    </row>
    <row r="2225" spans="1:2" x14ac:dyDescent="0.25">
      <c r="A2225" s="11">
        <v>2017</v>
      </c>
      <c r="B2225" s="5" t="s">
        <v>307</v>
      </c>
    </row>
    <row r="2226" spans="1:2" x14ac:dyDescent="0.25">
      <c r="A2226" s="10">
        <v>2017</v>
      </c>
      <c r="B2226" s="4" t="s">
        <v>1652</v>
      </c>
    </row>
    <row r="2227" spans="1:2" x14ac:dyDescent="0.25">
      <c r="A2227" s="11">
        <v>2017</v>
      </c>
      <c r="B2227" s="5" t="s">
        <v>301</v>
      </c>
    </row>
    <row r="2228" spans="1:2" x14ac:dyDescent="0.25">
      <c r="A2228" s="10">
        <v>2017</v>
      </c>
      <c r="B2228" s="4" t="s">
        <v>1084</v>
      </c>
    </row>
    <row r="2229" spans="1:2" x14ac:dyDescent="0.25">
      <c r="A2229" s="10">
        <v>2017</v>
      </c>
      <c r="B2229" s="4" t="s">
        <v>1720</v>
      </c>
    </row>
    <row r="2230" spans="1:2" x14ac:dyDescent="0.25">
      <c r="A2230" s="11">
        <v>2017</v>
      </c>
      <c r="B2230" s="5" t="s">
        <v>822</v>
      </c>
    </row>
    <row r="2231" spans="1:2" x14ac:dyDescent="0.25">
      <c r="A2231" s="10">
        <v>2017</v>
      </c>
      <c r="B2231" s="4" t="s">
        <v>2156</v>
      </c>
    </row>
    <row r="2232" spans="1:2" x14ac:dyDescent="0.25">
      <c r="A2232" s="10">
        <v>2017</v>
      </c>
      <c r="B2232" s="4" t="s">
        <v>2037</v>
      </c>
    </row>
    <row r="2233" spans="1:2" x14ac:dyDescent="0.25">
      <c r="A2233" s="11">
        <v>2017</v>
      </c>
      <c r="B2233" s="5" t="s">
        <v>456</v>
      </c>
    </row>
    <row r="2234" spans="1:2" x14ac:dyDescent="0.25">
      <c r="A2234" s="11">
        <v>2017</v>
      </c>
      <c r="B2234" s="5" t="s">
        <v>1211</v>
      </c>
    </row>
    <row r="2235" spans="1:2" x14ac:dyDescent="0.25">
      <c r="A2235" s="11">
        <v>2017</v>
      </c>
      <c r="B2235" s="5" t="s">
        <v>2265</v>
      </c>
    </row>
    <row r="2236" spans="1:2" x14ac:dyDescent="0.25">
      <c r="A2236" s="10">
        <v>2017</v>
      </c>
      <c r="B2236" s="4" t="s">
        <v>1338</v>
      </c>
    </row>
    <row r="2237" spans="1:2" x14ac:dyDescent="0.25">
      <c r="A2237" s="11">
        <v>2017</v>
      </c>
      <c r="B2237" s="5" t="s">
        <v>291</v>
      </c>
    </row>
    <row r="2238" spans="1:2" x14ac:dyDescent="0.25">
      <c r="A2238" s="10">
        <v>2017</v>
      </c>
      <c r="B2238" s="4" t="s">
        <v>419</v>
      </c>
    </row>
    <row r="2239" spans="1:2" x14ac:dyDescent="0.25">
      <c r="A2239" s="10">
        <v>2017</v>
      </c>
      <c r="B2239" s="4" t="s">
        <v>1563</v>
      </c>
    </row>
    <row r="2240" spans="1:2" x14ac:dyDescent="0.25">
      <c r="A2240" s="10">
        <v>2017</v>
      </c>
      <c r="B2240" s="4" t="s">
        <v>2145</v>
      </c>
    </row>
    <row r="2241" spans="1:2" x14ac:dyDescent="0.25">
      <c r="A2241" s="11">
        <v>2017</v>
      </c>
      <c r="B2241" s="5" t="s">
        <v>1023</v>
      </c>
    </row>
    <row r="2242" spans="1:2" x14ac:dyDescent="0.25">
      <c r="A2242" s="10">
        <v>2017</v>
      </c>
      <c r="B2242" s="4" t="s">
        <v>1781</v>
      </c>
    </row>
    <row r="2243" spans="1:2" x14ac:dyDescent="0.25">
      <c r="A2243" s="11">
        <v>2017</v>
      </c>
      <c r="B2243" s="5" t="s">
        <v>2544</v>
      </c>
    </row>
    <row r="2244" spans="1:2" x14ac:dyDescent="0.25">
      <c r="A2244" s="10">
        <v>2017</v>
      </c>
      <c r="B2244" s="4" t="s">
        <v>2688</v>
      </c>
    </row>
    <row r="2245" spans="1:2" x14ac:dyDescent="0.25">
      <c r="A2245" s="10">
        <v>2017</v>
      </c>
      <c r="B2245" s="4" t="s">
        <v>383</v>
      </c>
    </row>
    <row r="2246" spans="1:2" x14ac:dyDescent="0.25">
      <c r="A2246" s="10">
        <v>2017</v>
      </c>
      <c r="B2246" s="4" t="s">
        <v>1332</v>
      </c>
    </row>
    <row r="2247" spans="1:2" x14ac:dyDescent="0.25">
      <c r="A2247" s="10">
        <v>2017</v>
      </c>
      <c r="B2247" s="4" t="s">
        <v>1177</v>
      </c>
    </row>
    <row r="2248" spans="1:2" x14ac:dyDescent="0.25">
      <c r="A2248" s="10">
        <v>2017</v>
      </c>
      <c r="B2248" s="4" t="s">
        <v>1991</v>
      </c>
    </row>
    <row r="2249" spans="1:2" x14ac:dyDescent="0.25">
      <c r="A2249" s="11">
        <v>2017</v>
      </c>
      <c r="B2249" s="5" t="s">
        <v>1813</v>
      </c>
    </row>
    <row r="2250" spans="1:2" x14ac:dyDescent="0.25">
      <c r="A2250" s="10">
        <v>2017</v>
      </c>
      <c r="B2250" s="4" t="s">
        <v>1495</v>
      </c>
    </row>
    <row r="2251" spans="1:2" x14ac:dyDescent="0.25">
      <c r="A2251" s="10">
        <v>2017</v>
      </c>
      <c r="B2251" s="4" t="s">
        <v>1511</v>
      </c>
    </row>
    <row r="2252" spans="1:2" x14ac:dyDescent="0.25">
      <c r="A2252" s="11">
        <v>2017</v>
      </c>
      <c r="B2252" s="5" t="s">
        <v>1546</v>
      </c>
    </row>
    <row r="2253" spans="1:2" x14ac:dyDescent="0.25">
      <c r="A2253" s="11">
        <v>2017</v>
      </c>
      <c r="B2253" s="5" t="s">
        <v>2033</v>
      </c>
    </row>
    <row r="2254" spans="1:2" x14ac:dyDescent="0.25">
      <c r="A2254" s="11">
        <v>2017</v>
      </c>
      <c r="B2254" s="5" t="s">
        <v>2690</v>
      </c>
    </row>
    <row r="2255" spans="1:2" x14ac:dyDescent="0.25">
      <c r="A2255" s="10">
        <v>2017</v>
      </c>
      <c r="B2255" s="4" t="s">
        <v>2439</v>
      </c>
    </row>
    <row r="2256" spans="1:2" x14ac:dyDescent="0.25">
      <c r="A2256" s="11">
        <v>2017</v>
      </c>
      <c r="B2256" s="5" t="s">
        <v>1209</v>
      </c>
    </row>
    <row r="2257" spans="1:2" x14ac:dyDescent="0.25">
      <c r="A2257" s="10">
        <v>2017</v>
      </c>
      <c r="B2257" s="4" t="s">
        <v>336</v>
      </c>
    </row>
    <row r="2258" spans="1:2" x14ac:dyDescent="0.25">
      <c r="A2258" s="10">
        <v>2017</v>
      </c>
      <c r="B2258" s="4" t="s">
        <v>696</v>
      </c>
    </row>
    <row r="2259" spans="1:2" x14ac:dyDescent="0.25">
      <c r="A2259" s="11">
        <v>2017</v>
      </c>
      <c r="B2259" s="5" t="s">
        <v>369</v>
      </c>
    </row>
    <row r="2260" spans="1:2" x14ac:dyDescent="0.25">
      <c r="A2260" s="10">
        <v>2017</v>
      </c>
      <c r="B2260" s="4" t="s">
        <v>848</v>
      </c>
    </row>
    <row r="2261" spans="1:2" x14ac:dyDescent="0.25">
      <c r="A2261" s="11">
        <v>2017</v>
      </c>
      <c r="B2261" s="5" t="s">
        <v>427</v>
      </c>
    </row>
    <row r="2262" spans="1:2" x14ac:dyDescent="0.25">
      <c r="A2262" s="11">
        <v>2017</v>
      </c>
      <c r="B2262" s="5" t="s">
        <v>1038</v>
      </c>
    </row>
    <row r="2263" spans="1:2" x14ac:dyDescent="0.25">
      <c r="A2263" s="10">
        <v>2017</v>
      </c>
      <c r="B2263" s="4" t="s">
        <v>1260</v>
      </c>
    </row>
    <row r="2264" spans="1:2" x14ac:dyDescent="0.25">
      <c r="A2264" s="11">
        <v>2017</v>
      </c>
      <c r="B2264" s="5" t="s">
        <v>1273</v>
      </c>
    </row>
    <row r="2265" spans="1:2" x14ac:dyDescent="0.25">
      <c r="A2265" s="11">
        <v>2017</v>
      </c>
      <c r="B2265" s="5" t="s">
        <v>182</v>
      </c>
    </row>
    <row r="2266" spans="1:2" x14ac:dyDescent="0.25">
      <c r="A2266" s="10">
        <v>2017</v>
      </c>
      <c r="B2266" s="4" t="s">
        <v>2126</v>
      </c>
    </row>
    <row r="2267" spans="1:2" x14ac:dyDescent="0.25">
      <c r="A2267" s="11">
        <v>2017</v>
      </c>
      <c r="B2267" s="5" t="s">
        <v>669</v>
      </c>
    </row>
    <row r="2268" spans="1:2" x14ac:dyDescent="0.25">
      <c r="A2268" s="10">
        <v>2017</v>
      </c>
      <c r="B2268" s="4" t="s">
        <v>58</v>
      </c>
    </row>
    <row r="2269" spans="1:2" x14ac:dyDescent="0.25">
      <c r="A2269" s="10">
        <v>2017</v>
      </c>
      <c r="B2269" s="4" t="s">
        <v>891</v>
      </c>
    </row>
    <row r="2270" spans="1:2" x14ac:dyDescent="0.25">
      <c r="A2270" s="10">
        <v>2017</v>
      </c>
      <c r="B2270" s="4" t="s">
        <v>1828</v>
      </c>
    </row>
    <row r="2271" spans="1:2" x14ac:dyDescent="0.25">
      <c r="A2271" s="10">
        <v>2017</v>
      </c>
      <c r="B2271" s="4" t="s">
        <v>2482</v>
      </c>
    </row>
    <row r="2272" spans="1:2" x14ac:dyDescent="0.25">
      <c r="A2272" s="10">
        <v>2017</v>
      </c>
      <c r="B2272" s="4" t="s">
        <v>1104</v>
      </c>
    </row>
    <row r="2273" spans="1:2" x14ac:dyDescent="0.25">
      <c r="A2273" s="11">
        <v>2017</v>
      </c>
      <c r="B2273" s="5" t="s">
        <v>817</v>
      </c>
    </row>
    <row r="2274" spans="1:2" x14ac:dyDescent="0.25">
      <c r="A2274" s="11">
        <v>2017</v>
      </c>
      <c r="B2274" s="5" t="s">
        <v>1279</v>
      </c>
    </row>
    <row r="2275" spans="1:2" x14ac:dyDescent="0.25">
      <c r="A2275" s="11">
        <v>2017</v>
      </c>
      <c r="B2275" s="5" t="s">
        <v>161</v>
      </c>
    </row>
    <row r="2276" spans="1:2" x14ac:dyDescent="0.25">
      <c r="A2276" s="11">
        <v>2017</v>
      </c>
      <c r="B2276" s="5" t="s">
        <v>1138</v>
      </c>
    </row>
    <row r="2277" spans="1:2" x14ac:dyDescent="0.25">
      <c r="A2277" s="11">
        <v>2017</v>
      </c>
      <c r="B2277" s="5" t="s">
        <v>1230</v>
      </c>
    </row>
    <row r="2278" spans="1:2" x14ac:dyDescent="0.25">
      <c r="A2278" s="10">
        <v>2017</v>
      </c>
      <c r="B2278" s="4" t="s">
        <v>180</v>
      </c>
    </row>
    <row r="2279" spans="1:2" x14ac:dyDescent="0.25">
      <c r="A2279" s="11">
        <v>2017</v>
      </c>
      <c r="B2279" s="5" t="s">
        <v>1477</v>
      </c>
    </row>
    <row r="2280" spans="1:2" x14ac:dyDescent="0.25">
      <c r="A2280" s="11">
        <v>2017</v>
      </c>
      <c r="B2280" s="5" t="s">
        <v>325</v>
      </c>
    </row>
    <row r="2281" spans="1:2" x14ac:dyDescent="0.25">
      <c r="A2281" s="11">
        <v>2017</v>
      </c>
      <c r="B2281" s="5" t="s">
        <v>403</v>
      </c>
    </row>
    <row r="2282" spans="1:2" x14ac:dyDescent="0.25">
      <c r="A2282" s="10">
        <v>2017</v>
      </c>
      <c r="B2282" s="4" t="s">
        <v>1221</v>
      </c>
    </row>
    <row r="2283" spans="1:2" x14ac:dyDescent="0.25">
      <c r="A2283" s="11">
        <v>2017</v>
      </c>
      <c r="B2283" s="5" t="s">
        <v>2380</v>
      </c>
    </row>
    <row r="2284" spans="1:2" x14ac:dyDescent="0.25">
      <c r="A2284" s="11">
        <v>2017</v>
      </c>
      <c r="B2284" s="5" t="s">
        <v>237</v>
      </c>
    </row>
    <row r="2285" spans="1:2" x14ac:dyDescent="0.25">
      <c r="A2285" s="10">
        <v>2017</v>
      </c>
      <c r="B2285" s="4" t="s">
        <v>593</v>
      </c>
    </row>
    <row r="2286" spans="1:2" x14ac:dyDescent="0.25">
      <c r="A2286" s="11">
        <v>2017</v>
      </c>
      <c r="B2286" s="5" t="s">
        <v>1076</v>
      </c>
    </row>
    <row r="2287" spans="1:2" x14ac:dyDescent="0.25">
      <c r="A2287" s="10">
        <v>2017</v>
      </c>
      <c r="B2287" s="4" t="s">
        <v>2212</v>
      </c>
    </row>
    <row r="2288" spans="1:2" x14ac:dyDescent="0.25">
      <c r="A2288" s="11">
        <v>2017</v>
      </c>
      <c r="B2288" s="5" t="s">
        <v>646</v>
      </c>
    </row>
    <row r="2289" spans="1:2" x14ac:dyDescent="0.25">
      <c r="A2289" s="10">
        <v>2017</v>
      </c>
      <c r="B2289" s="4" t="s">
        <v>2276</v>
      </c>
    </row>
    <row r="2290" spans="1:2" x14ac:dyDescent="0.25">
      <c r="A2290" s="11">
        <v>2017</v>
      </c>
      <c r="B2290" s="5" t="s">
        <v>2254</v>
      </c>
    </row>
    <row r="2291" spans="1:2" x14ac:dyDescent="0.25">
      <c r="A2291" s="10">
        <v>2017</v>
      </c>
      <c r="B2291" s="4" t="s">
        <v>2537</v>
      </c>
    </row>
    <row r="2292" spans="1:2" x14ac:dyDescent="0.25">
      <c r="A2292" s="11">
        <v>2017</v>
      </c>
      <c r="B2292" s="5" t="s">
        <v>512</v>
      </c>
    </row>
    <row r="2293" spans="1:2" x14ac:dyDescent="0.25">
      <c r="A2293" s="10">
        <v>2017</v>
      </c>
      <c r="B2293" s="4" t="s">
        <v>505</v>
      </c>
    </row>
    <row r="2294" spans="1:2" x14ac:dyDescent="0.25">
      <c r="A2294" s="10">
        <v>2017</v>
      </c>
      <c r="B2294" s="4" t="s">
        <v>672</v>
      </c>
    </row>
    <row r="2295" spans="1:2" x14ac:dyDescent="0.25">
      <c r="A2295" s="10">
        <v>2017</v>
      </c>
      <c r="B2295" s="4" t="s">
        <v>1042</v>
      </c>
    </row>
    <row r="2296" spans="1:2" x14ac:dyDescent="0.25">
      <c r="A2296" s="11">
        <v>2017</v>
      </c>
      <c r="B2296" s="5" t="s">
        <v>1797</v>
      </c>
    </row>
    <row r="2297" spans="1:2" x14ac:dyDescent="0.25">
      <c r="A2297" s="10">
        <v>2017</v>
      </c>
      <c r="B2297" s="4" t="s">
        <v>1502</v>
      </c>
    </row>
    <row r="2298" spans="1:2" x14ac:dyDescent="0.25">
      <c r="A2298" s="10">
        <v>2017</v>
      </c>
      <c r="B2298" s="4" t="s">
        <v>398</v>
      </c>
    </row>
    <row r="2299" spans="1:2" x14ac:dyDescent="0.25">
      <c r="A2299" s="10">
        <v>2017</v>
      </c>
      <c r="B2299" s="4" t="s">
        <v>1148</v>
      </c>
    </row>
    <row r="2300" spans="1:2" x14ac:dyDescent="0.25">
      <c r="A2300" s="11">
        <v>2017</v>
      </c>
      <c r="B2300" s="5" t="s">
        <v>599</v>
      </c>
    </row>
    <row r="2301" spans="1:2" x14ac:dyDescent="0.25">
      <c r="A2301" s="11">
        <v>2017</v>
      </c>
      <c r="B2301" s="5" t="s">
        <v>2103</v>
      </c>
    </row>
    <row r="2302" spans="1:2" x14ac:dyDescent="0.25">
      <c r="A2302" s="10">
        <v>2017</v>
      </c>
      <c r="B2302" s="4" t="s">
        <v>1941</v>
      </c>
    </row>
    <row r="2303" spans="1:2" x14ac:dyDescent="0.25">
      <c r="A2303" s="11">
        <v>2017</v>
      </c>
      <c r="B2303" s="5" t="s">
        <v>889</v>
      </c>
    </row>
    <row r="2304" spans="1:2" x14ac:dyDescent="0.25">
      <c r="A2304" s="10">
        <v>2017</v>
      </c>
      <c r="B2304" s="4" t="s">
        <v>545</v>
      </c>
    </row>
    <row r="2305" spans="1:2" x14ac:dyDescent="0.25">
      <c r="A2305" s="10">
        <v>2017</v>
      </c>
      <c r="B2305" s="4" t="s">
        <v>2614</v>
      </c>
    </row>
    <row r="2306" spans="1:2" x14ac:dyDescent="0.25">
      <c r="A2306" s="11">
        <v>2017</v>
      </c>
      <c r="B2306" s="5" t="s">
        <v>1295</v>
      </c>
    </row>
    <row r="2307" spans="1:2" x14ac:dyDescent="0.25">
      <c r="A2307" s="11">
        <v>2017</v>
      </c>
      <c r="B2307" s="5" t="s">
        <v>2323</v>
      </c>
    </row>
    <row r="2308" spans="1:2" x14ac:dyDescent="0.25">
      <c r="A2308" s="10">
        <v>2017</v>
      </c>
      <c r="B2308" s="4" t="s">
        <v>2104</v>
      </c>
    </row>
    <row r="2309" spans="1:2" x14ac:dyDescent="0.25">
      <c r="A2309" s="10">
        <v>2017</v>
      </c>
      <c r="B2309" s="4" t="s">
        <v>1212</v>
      </c>
    </row>
    <row r="2310" spans="1:2" x14ac:dyDescent="0.25">
      <c r="A2310" s="10">
        <v>2017</v>
      </c>
      <c r="B2310" s="4" t="s">
        <v>2624</v>
      </c>
    </row>
    <row r="2311" spans="1:2" x14ac:dyDescent="0.25">
      <c r="A2311" s="10">
        <v>2017</v>
      </c>
      <c r="B2311" s="4" t="s">
        <v>1935</v>
      </c>
    </row>
    <row r="2312" spans="1:2" x14ac:dyDescent="0.25">
      <c r="A2312" s="10">
        <v>2017</v>
      </c>
      <c r="B2312" s="4" t="s">
        <v>1303</v>
      </c>
    </row>
    <row r="2313" spans="1:2" x14ac:dyDescent="0.25">
      <c r="A2313" s="11">
        <v>2017</v>
      </c>
      <c r="B2313" s="5" t="s">
        <v>1672</v>
      </c>
    </row>
    <row r="2314" spans="1:2" x14ac:dyDescent="0.25">
      <c r="A2314" s="11">
        <v>2017</v>
      </c>
      <c r="B2314" s="5" t="s">
        <v>2013</v>
      </c>
    </row>
    <row r="2315" spans="1:2" x14ac:dyDescent="0.25">
      <c r="A2315" s="11">
        <v>2017</v>
      </c>
      <c r="B2315" s="5" t="s">
        <v>1249</v>
      </c>
    </row>
    <row r="2316" spans="1:2" x14ac:dyDescent="0.25">
      <c r="A2316" s="10">
        <v>2017</v>
      </c>
      <c r="B2316" s="4" t="s">
        <v>1974</v>
      </c>
    </row>
    <row r="2317" spans="1:2" x14ac:dyDescent="0.25">
      <c r="A2317" s="11">
        <v>2017</v>
      </c>
      <c r="B2317" s="5" t="s">
        <v>244</v>
      </c>
    </row>
    <row r="2318" spans="1:2" x14ac:dyDescent="0.25">
      <c r="A2318" s="10">
        <v>2017</v>
      </c>
      <c r="B2318" s="4" t="s">
        <v>951</v>
      </c>
    </row>
    <row r="2319" spans="1:2" x14ac:dyDescent="0.25">
      <c r="A2319" s="10">
        <v>2017</v>
      </c>
      <c r="B2319" s="4" t="s">
        <v>1574</v>
      </c>
    </row>
    <row r="2320" spans="1:2" x14ac:dyDescent="0.25">
      <c r="A2320" s="10">
        <v>2017</v>
      </c>
      <c r="B2320" s="4" t="s">
        <v>902</v>
      </c>
    </row>
    <row r="2321" spans="1:2" x14ac:dyDescent="0.25">
      <c r="A2321" s="11">
        <v>2017</v>
      </c>
      <c r="B2321" s="5" t="s">
        <v>314</v>
      </c>
    </row>
    <row r="2322" spans="1:2" x14ac:dyDescent="0.25">
      <c r="A2322" s="10">
        <v>2017</v>
      </c>
      <c r="B2322" s="4" t="s">
        <v>1785</v>
      </c>
    </row>
    <row r="2323" spans="1:2" x14ac:dyDescent="0.25">
      <c r="A2323" s="10">
        <v>2017</v>
      </c>
      <c r="B2323" s="4" t="s">
        <v>2166</v>
      </c>
    </row>
    <row r="2324" spans="1:2" x14ac:dyDescent="0.25">
      <c r="A2324" s="11">
        <v>2017</v>
      </c>
      <c r="B2324" s="5" t="s">
        <v>2558</v>
      </c>
    </row>
    <row r="2325" spans="1:2" x14ac:dyDescent="0.25">
      <c r="A2325" s="10">
        <v>2017</v>
      </c>
      <c r="B2325" s="4" t="s">
        <v>2012</v>
      </c>
    </row>
    <row r="2326" spans="1:2" x14ac:dyDescent="0.25">
      <c r="A2326" s="10">
        <v>2017</v>
      </c>
      <c r="B2326" s="4" t="s">
        <v>249</v>
      </c>
    </row>
    <row r="2327" spans="1:2" x14ac:dyDescent="0.25">
      <c r="A2327" s="11">
        <v>2017</v>
      </c>
      <c r="B2327" s="5" t="s">
        <v>831</v>
      </c>
    </row>
    <row r="2328" spans="1:2" x14ac:dyDescent="0.25">
      <c r="A2328" s="10">
        <v>2017</v>
      </c>
      <c r="B2328" s="4" t="s">
        <v>573</v>
      </c>
    </row>
    <row r="2329" spans="1:2" x14ac:dyDescent="0.25">
      <c r="A2329" s="11">
        <v>2017</v>
      </c>
      <c r="B2329" s="5" t="s">
        <v>2347</v>
      </c>
    </row>
    <row r="2330" spans="1:2" x14ac:dyDescent="0.25">
      <c r="A2330" s="10">
        <v>2017</v>
      </c>
      <c r="B2330" s="4" t="s">
        <v>259</v>
      </c>
    </row>
    <row r="2331" spans="1:2" x14ac:dyDescent="0.25">
      <c r="A2331" s="11">
        <v>2017</v>
      </c>
      <c r="B2331" s="5" t="s">
        <v>458</v>
      </c>
    </row>
    <row r="2332" spans="1:2" x14ac:dyDescent="0.25">
      <c r="A2332" s="10">
        <v>2017</v>
      </c>
      <c r="B2332" s="4" t="s">
        <v>372</v>
      </c>
    </row>
    <row r="2333" spans="1:2" x14ac:dyDescent="0.25">
      <c r="A2333" s="10">
        <v>2017</v>
      </c>
      <c r="B2333" s="4" t="s">
        <v>220</v>
      </c>
    </row>
    <row r="2334" spans="1:2" x14ac:dyDescent="0.25">
      <c r="A2334" s="10">
        <v>2017</v>
      </c>
      <c r="B2334" s="4" t="s">
        <v>148</v>
      </c>
    </row>
    <row r="2335" spans="1:2" x14ac:dyDescent="0.25">
      <c r="A2335" s="11">
        <v>2017</v>
      </c>
      <c r="B2335" s="5" t="s">
        <v>465</v>
      </c>
    </row>
    <row r="2336" spans="1:2" x14ac:dyDescent="0.25">
      <c r="A2336" s="11">
        <v>2017</v>
      </c>
      <c r="B2336" s="5" t="s">
        <v>2011</v>
      </c>
    </row>
    <row r="2337" spans="1:2" x14ac:dyDescent="0.25">
      <c r="A2337" s="11">
        <v>2017</v>
      </c>
      <c r="B2337" s="5" t="s">
        <v>547</v>
      </c>
    </row>
    <row r="2338" spans="1:2" x14ac:dyDescent="0.25">
      <c r="A2338" s="10">
        <v>2017</v>
      </c>
      <c r="B2338" s="4" t="s">
        <v>429</v>
      </c>
    </row>
    <row r="2339" spans="1:2" x14ac:dyDescent="0.25">
      <c r="A2339" s="11">
        <v>2017</v>
      </c>
      <c r="B2339" s="5" t="s">
        <v>1414</v>
      </c>
    </row>
    <row r="2340" spans="1:2" x14ac:dyDescent="0.25">
      <c r="A2340" s="11">
        <v>2017</v>
      </c>
      <c r="B2340" s="5" t="s">
        <v>554</v>
      </c>
    </row>
    <row r="2341" spans="1:2" x14ac:dyDescent="0.25">
      <c r="A2341" s="10">
        <v>2017</v>
      </c>
      <c r="B2341" s="4" t="s">
        <v>2017</v>
      </c>
    </row>
    <row r="2342" spans="1:2" x14ac:dyDescent="0.25">
      <c r="A2342" s="11">
        <v>2017</v>
      </c>
      <c r="B2342" s="5" t="s">
        <v>1868</v>
      </c>
    </row>
    <row r="2343" spans="1:2" x14ac:dyDescent="0.25">
      <c r="A2343" s="10">
        <v>2017</v>
      </c>
      <c r="B2343" s="4" t="s">
        <v>2179</v>
      </c>
    </row>
    <row r="2344" spans="1:2" x14ac:dyDescent="0.25">
      <c r="A2344" s="11">
        <v>2017</v>
      </c>
      <c r="B2344" s="5" t="s">
        <v>637</v>
      </c>
    </row>
    <row r="2345" spans="1:2" x14ac:dyDescent="0.25">
      <c r="A2345" s="11">
        <v>2017</v>
      </c>
      <c r="B2345" s="5" t="s">
        <v>154</v>
      </c>
    </row>
    <row r="2346" spans="1:2" x14ac:dyDescent="0.25">
      <c r="A2346" s="11">
        <v>2017</v>
      </c>
      <c r="B2346" s="5" t="s">
        <v>875</v>
      </c>
    </row>
    <row r="2347" spans="1:2" x14ac:dyDescent="0.25">
      <c r="A2347" s="10">
        <v>2017</v>
      </c>
      <c r="B2347" s="4" t="s">
        <v>1263</v>
      </c>
    </row>
    <row r="2348" spans="1:2" x14ac:dyDescent="0.25">
      <c r="A2348" s="10">
        <v>2017</v>
      </c>
      <c r="B2348" s="4" t="s">
        <v>1538</v>
      </c>
    </row>
    <row r="2349" spans="1:2" x14ac:dyDescent="0.25">
      <c r="A2349" s="11">
        <v>2017</v>
      </c>
      <c r="B2349" s="5" t="s">
        <v>740</v>
      </c>
    </row>
    <row r="2350" spans="1:2" x14ac:dyDescent="0.25">
      <c r="A2350" s="10">
        <v>2017</v>
      </c>
      <c r="B2350" s="4" t="s">
        <v>887</v>
      </c>
    </row>
    <row r="2351" spans="1:2" x14ac:dyDescent="0.25">
      <c r="A2351" s="10">
        <v>2017</v>
      </c>
      <c r="B2351" s="4" t="s">
        <v>1164</v>
      </c>
    </row>
    <row r="2352" spans="1:2" x14ac:dyDescent="0.25">
      <c r="A2352" s="11">
        <v>2017</v>
      </c>
      <c r="B2352" s="5" t="s">
        <v>1452</v>
      </c>
    </row>
    <row r="2353" spans="1:2" x14ac:dyDescent="0.25">
      <c r="A2353" s="11">
        <v>2017</v>
      </c>
      <c r="B2353" s="5" t="s">
        <v>829</v>
      </c>
    </row>
    <row r="2354" spans="1:2" x14ac:dyDescent="0.25">
      <c r="A2354" s="10">
        <v>2017</v>
      </c>
      <c r="B2354" s="4" t="s">
        <v>1288</v>
      </c>
    </row>
    <row r="2355" spans="1:2" x14ac:dyDescent="0.25">
      <c r="A2355" s="11">
        <v>2017</v>
      </c>
      <c r="B2355" s="5" t="s">
        <v>1712</v>
      </c>
    </row>
    <row r="2356" spans="1:2" x14ac:dyDescent="0.25">
      <c r="A2356" s="11">
        <v>2017</v>
      </c>
      <c r="B2356" s="5" t="s">
        <v>760</v>
      </c>
    </row>
    <row r="2357" spans="1:2" x14ac:dyDescent="0.25">
      <c r="A2357" s="11">
        <v>2017</v>
      </c>
      <c r="B2357" s="5" t="s">
        <v>2206</v>
      </c>
    </row>
    <row r="2358" spans="1:2" x14ac:dyDescent="0.25">
      <c r="A2358" s="11">
        <v>2017</v>
      </c>
      <c r="B2358" s="5" t="s">
        <v>1776</v>
      </c>
    </row>
    <row r="2359" spans="1:2" x14ac:dyDescent="0.25">
      <c r="A2359" s="11">
        <v>2017</v>
      </c>
      <c r="B2359" s="5" t="s">
        <v>1335</v>
      </c>
    </row>
    <row r="2360" spans="1:2" x14ac:dyDescent="0.25">
      <c r="A2360" s="10">
        <v>2017</v>
      </c>
      <c r="B2360" s="4" t="s">
        <v>2700</v>
      </c>
    </row>
    <row r="2361" spans="1:2" x14ac:dyDescent="0.25">
      <c r="A2361" s="10">
        <v>2017</v>
      </c>
      <c r="B2361" s="4" t="s">
        <v>978</v>
      </c>
    </row>
    <row r="2362" spans="1:2" x14ac:dyDescent="0.25">
      <c r="A2362" s="10">
        <v>2017</v>
      </c>
      <c r="B2362" s="4" t="s">
        <v>702</v>
      </c>
    </row>
    <row r="2363" spans="1:2" x14ac:dyDescent="0.25">
      <c r="A2363" s="10">
        <v>2017</v>
      </c>
      <c r="B2363" s="4" t="s">
        <v>1478</v>
      </c>
    </row>
    <row r="2364" spans="1:2" x14ac:dyDescent="0.25">
      <c r="A2364" s="11">
        <v>2017</v>
      </c>
      <c r="B2364" s="5" t="s">
        <v>674</v>
      </c>
    </row>
    <row r="2365" spans="1:2" x14ac:dyDescent="0.25">
      <c r="A2365" s="11">
        <v>2017</v>
      </c>
      <c r="B2365" s="5" t="s">
        <v>2252</v>
      </c>
    </row>
    <row r="2366" spans="1:2" x14ac:dyDescent="0.25">
      <c r="A2366" s="10">
        <v>2017</v>
      </c>
      <c r="B2366" s="4" t="s">
        <v>2095</v>
      </c>
    </row>
    <row r="2367" spans="1:2" x14ac:dyDescent="0.25">
      <c r="A2367" s="10">
        <v>2017</v>
      </c>
      <c r="B2367" s="4" t="s">
        <v>90</v>
      </c>
    </row>
    <row r="2368" spans="1:2" x14ac:dyDescent="0.25">
      <c r="A2368" s="11">
        <v>2017</v>
      </c>
      <c r="B2368" s="5" t="s">
        <v>2199</v>
      </c>
    </row>
    <row r="2369" spans="1:2" x14ac:dyDescent="0.25">
      <c r="A2369" s="10">
        <v>2017</v>
      </c>
      <c r="B2369" s="4" t="s">
        <v>1625</v>
      </c>
    </row>
    <row r="2370" spans="1:2" x14ac:dyDescent="0.25">
      <c r="A2370" s="10">
        <v>2017</v>
      </c>
      <c r="B2370" s="4" t="s">
        <v>1051</v>
      </c>
    </row>
    <row r="2371" spans="1:2" x14ac:dyDescent="0.25">
      <c r="A2371" s="10">
        <v>2017</v>
      </c>
      <c r="B2371" s="4" t="s">
        <v>657</v>
      </c>
    </row>
    <row r="2372" spans="1:2" x14ac:dyDescent="0.25">
      <c r="A2372" s="10">
        <v>2017</v>
      </c>
      <c r="B2372" s="4" t="s">
        <v>727</v>
      </c>
    </row>
    <row r="2373" spans="1:2" x14ac:dyDescent="0.25">
      <c r="A2373" s="11">
        <v>2017</v>
      </c>
      <c r="B2373" s="5" t="s">
        <v>72</v>
      </c>
    </row>
    <row r="2374" spans="1:2" x14ac:dyDescent="0.25">
      <c r="A2374" s="11">
        <v>2017</v>
      </c>
      <c r="B2374" s="5" t="s">
        <v>2308</v>
      </c>
    </row>
    <row r="2375" spans="1:2" x14ac:dyDescent="0.25">
      <c r="A2375" s="10">
        <v>2017</v>
      </c>
      <c r="B2375" s="4" t="s">
        <v>1327</v>
      </c>
    </row>
    <row r="2376" spans="1:2" x14ac:dyDescent="0.25">
      <c r="A2376" s="10">
        <v>2017</v>
      </c>
      <c r="B2376" s="4" t="s">
        <v>953</v>
      </c>
    </row>
    <row r="2377" spans="1:2" x14ac:dyDescent="0.25">
      <c r="A2377" s="10">
        <v>2017</v>
      </c>
      <c r="B2377" s="4" t="s">
        <v>2071</v>
      </c>
    </row>
    <row r="2378" spans="1:2" x14ac:dyDescent="0.25">
      <c r="A2378" s="10">
        <v>2017</v>
      </c>
      <c r="B2378" s="4" t="s">
        <v>498</v>
      </c>
    </row>
    <row r="2379" spans="1:2" x14ac:dyDescent="0.25">
      <c r="A2379" s="11">
        <v>2017</v>
      </c>
      <c r="B2379" s="5" t="s">
        <v>1357</v>
      </c>
    </row>
    <row r="2380" spans="1:2" x14ac:dyDescent="0.25">
      <c r="A2380" s="11">
        <v>2017</v>
      </c>
      <c r="B2380" s="5" t="s">
        <v>422</v>
      </c>
    </row>
    <row r="2381" spans="1:2" x14ac:dyDescent="0.25">
      <c r="A2381" s="10">
        <v>2017</v>
      </c>
      <c r="B2381" s="4" t="s">
        <v>635</v>
      </c>
    </row>
    <row r="2382" spans="1:2" x14ac:dyDescent="0.25">
      <c r="A2382" s="11">
        <v>2017</v>
      </c>
      <c r="B2382" s="5" t="s">
        <v>989</v>
      </c>
    </row>
    <row r="2383" spans="1:2" x14ac:dyDescent="0.25">
      <c r="A2383" s="10">
        <v>2017</v>
      </c>
      <c r="B2383" s="4" t="s">
        <v>959</v>
      </c>
    </row>
    <row r="2384" spans="1:2" x14ac:dyDescent="0.25">
      <c r="A2384" s="11">
        <v>2017</v>
      </c>
      <c r="B2384" s="5" t="s">
        <v>738</v>
      </c>
    </row>
    <row r="2385" spans="1:2" x14ac:dyDescent="0.25">
      <c r="A2385" s="11">
        <v>2017</v>
      </c>
      <c r="B2385" s="5" t="s">
        <v>1962</v>
      </c>
    </row>
    <row r="2386" spans="1:2" x14ac:dyDescent="0.25">
      <c r="A2386" s="11">
        <v>2017</v>
      </c>
      <c r="B2386" s="5" t="s">
        <v>1443</v>
      </c>
    </row>
    <row r="2387" spans="1:2" x14ac:dyDescent="0.25">
      <c r="A2387" s="11">
        <v>2017</v>
      </c>
      <c r="B2387" s="5" t="s">
        <v>2048</v>
      </c>
    </row>
    <row r="2388" spans="1:2" x14ac:dyDescent="0.25">
      <c r="A2388" s="10">
        <v>2017</v>
      </c>
      <c r="B2388" s="4" t="s">
        <v>2039</v>
      </c>
    </row>
    <row r="2389" spans="1:2" x14ac:dyDescent="0.25">
      <c r="A2389" s="10">
        <v>2017</v>
      </c>
      <c r="B2389" s="4" t="s">
        <v>1534</v>
      </c>
    </row>
    <row r="2390" spans="1:2" x14ac:dyDescent="0.25">
      <c r="A2390" s="11">
        <v>2017</v>
      </c>
      <c r="B2390" s="5" t="s">
        <v>100</v>
      </c>
    </row>
    <row r="2391" spans="1:2" x14ac:dyDescent="0.25">
      <c r="A2391" s="10">
        <v>2017</v>
      </c>
      <c r="B2391" s="4" t="s">
        <v>743</v>
      </c>
    </row>
    <row r="2392" spans="1:2" x14ac:dyDescent="0.25">
      <c r="A2392" s="10">
        <v>2017</v>
      </c>
      <c r="B2392" s="4" t="s">
        <v>14</v>
      </c>
    </row>
    <row r="2393" spans="1:2" x14ac:dyDescent="0.25">
      <c r="A2393" s="10">
        <v>2017</v>
      </c>
      <c r="B2393" s="4" t="s">
        <v>109</v>
      </c>
    </row>
    <row r="2394" spans="1:2" x14ac:dyDescent="0.25">
      <c r="A2394" s="11">
        <v>2017</v>
      </c>
      <c r="B2394" s="5" t="s">
        <v>1856</v>
      </c>
    </row>
    <row r="2395" spans="1:2" x14ac:dyDescent="0.25">
      <c r="A2395" s="11">
        <v>2017</v>
      </c>
      <c r="B2395" s="5" t="s">
        <v>1968</v>
      </c>
    </row>
    <row r="2396" spans="1:2" x14ac:dyDescent="0.25">
      <c r="A2396" s="10">
        <v>2017</v>
      </c>
      <c r="B2396" s="4" t="s">
        <v>1408</v>
      </c>
    </row>
    <row r="2397" spans="1:2" x14ac:dyDescent="0.25">
      <c r="A2397" s="10">
        <v>2017</v>
      </c>
      <c r="B2397" s="4" t="s">
        <v>628</v>
      </c>
    </row>
    <row r="2398" spans="1:2" x14ac:dyDescent="0.25">
      <c r="A2398" s="11">
        <v>2017</v>
      </c>
      <c r="B2398" s="5" t="s">
        <v>1926</v>
      </c>
    </row>
    <row r="2399" spans="1:2" x14ac:dyDescent="0.25">
      <c r="A2399" s="10">
        <v>2017</v>
      </c>
      <c r="B2399" s="4" t="s">
        <v>1886</v>
      </c>
    </row>
    <row r="2400" spans="1:2" x14ac:dyDescent="0.25">
      <c r="A2400" s="10">
        <v>2017</v>
      </c>
      <c r="B2400" s="4" t="s">
        <v>1140</v>
      </c>
    </row>
    <row r="2401" spans="1:2" x14ac:dyDescent="0.25">
      <c r="A2401" s="11">
        <v>2017</v>
      </c>
      <c r="B2401" s="5" t="s">
        <v>2498</v>
      </c>
    </row>
    <row r="2402" spans="1:2" x14ac:dyDescent="0.25">
      <c r="A2402" s="11">
        <v>2017</v>
      </c>
      <c r="B2402" s="5" t="s">
        <v>1312</v>
      </c>
    </row>
    <row r="2403" spans="1:2" x14ac:dyDescent="0.25">
      <c r="A2403" s="10">
        <v>2017</v>
      </c>
      <c r="B2403" s="4" t="s">
        <v>1251</v>
      </c>
    </row>
    <row r="2404" spans="1:2" x14ac:dyDescent="0.25">
      <c r="A2404" s="11">
        <v>2017</v>
      </c>
      <c r="B2404" s="5" t="s">
        <v>2064</v>
      </c>
    </row>
    <row r="2405" spans="1:2" x14ac:dyDescent="0.25">
      <c r="A2405" s="10">
        <v>2017</v>
      </c>
      <c r="B2405" s="4" t="s">
        <v>2232</v>
      </c>
    </row>
    <row r="2406" spans="1:2" x14ac:dyDescent="0.25">
      <c r="A2406" s="10">
        <v>2017</v>
      </c>
      <c r="B2406" s="4" t="s">
        <v>1214</v>
      </c>
    </row>
    <row r="2407" spans="1:2" x14ac:dyDescent="0.25">
      <c r="A2407" s="10">
        <v>2017</v>
      </c>
      <c r="B2407" s="4" t="s">
        <v>1298</v>
      </c>
    </row>
    <row r="2408" spans="1:2" x14ac:dyDescent="0.25">
      <c r="A2408" s="10">
        <v>2017</v>
      </c>
      <c r="B2408" s="4" t="s">
        <v>1088</v>
      </c>
    </row>
    <row r="2409" spans="1:2" x14ac:dyDescent="0.25">
      <c r="A2409" s="10">
        <v>2017</v>
      </c>
      <c r="B2409" s="4" t="s">
        <v>1190</v>
      </c>
    </row>
    <row r="2410" spans="1:2" x14ac:dyDescent="0.25">
      <c r="A2410" s="10">
        <v>2017</v>
      </c>
      <c r="B2410" s="4" t="s">
        <v>1714</v>
      </c>
    </row>
    <row r="2411" spans="1:2" x14ac:dyDescent="0.25">
      <c r="A2411" s="10">
        <v>2017</v>
      </c>
      <c r="B2411" s="4" t="s">
        <v>1485</v>
      </c>
    </row>
    <row r="2412" spans="1:2" x14ac:dyDescent="0.25">
      <c r="A2412" s="11">
        <v>2017</v>
      </c>
      <c r="B2412" s="5" t="s">
        <v>2641</v>
      </c>
    </row>
    <row r="2413" spans="1:2" x14ac:dyDescent="0.25">
      <c r="A2413" s="11">
        <v>2017</v>
      </c>
      <c r="B2413" s="5" t="s">
        <v>2710</v>
      </c>
    </row>
    <row r="2414" spans="1:2" x14ac:dyDescent="0.25">
      <c r="A2414" s="10">
        <v>2017</v>
      </c>
      <c r="B2414" s="4" t="s">
        <v>895</v>
      </c>
    </row>
    <row r="2415" spans="1:2" x14ac:dyDescent="0.25">
      <c r="A2415" s="11">
        <v>2017</v>
      </c>
      <c r="B2415" s="5" t="s">
        <v>2711</v>
      </c>
    </row>
    <row r="2416" spans="1:2" x14ac:dyDescent="0.25">
      <c r="A2416" s="10">
        <v>2017</v>
      </c>
      <c r="B2416" s="4" t="s">
        <v>1655</v>
      </c>
    </row>
    <row r="2417" spans="1:2" x14ac:dyDescent="0.25">
      <c r="A2417" s="11">
        <v>2017</v>
      </c>
      <c r="B2417" s="5" t="s">
        <v>1641</v>
      </c>
    </row>
    <row r="2418" spans="1:2" x14ac:dyDescent="0.25">
      <c r="A2418" s="11">
        <v>2017</v>
      </c>
      <c r="B2418" s="5" t="s">
        <v>495</v>
      </c>
    </row>
    <row r="2419" spans="1:2" x14ac:dyDescent="0.25">
      <c r="A2419" s="10">
        <v>2017</v>
      </c>
      <c r="B2419" s="4" t="s">
        <v>1748</v>
      </c>
    </row>
    <row r="2420" spans="1:2" x14ac:dyDescent="0.25">
      <c r="A2420" s="10">
        <v>2017</v>
      </c>
      <c r="B2420" s="4" t="s">
        <v>1121</v>
      </c>
    </row>
    <row r="2421" spans="1:2" x14ac:dyDescent="0.25">
      <c r="A2421" s="11">
        <v>2017</v>
      </c>
      <c r="B2421" s="5" t="s">
        <v>938</v>
      </c>
    </row>
    <row r="2422" spans="1:2" x14ac:dyDescent="0.25">
      <c r="A2422" s="11">
        <v>2017</v>
      </c>
      <c r="B2422" s="5" t="s">
        <v>749</v>
      </c>
    </row>
    <row r="2423" spans="1:2" x14ac:dyDescent="0.25">
      <c r="A2423" s="11">
        <v>2017</v>
      </c>
      <c r="B2423" s="5" t="s">
        <v>2147</v>
      </c>
    </row>
    <row r="2424" spans="1:2" x14ac:dyDescent="0.25">
      <c r="A2424" s="11">
        <v>2017</v>
      </c>
      <c r="B2424" s="5" t="s">
        <v>1535</v>
      </c>
    </row>
    <row r="2425" spans="1:2" x14ac:dyDescent="0.25">
      <c r="A2425" s="11">
        <v>2017</v>
      </c>
      <c r="B2425" s="5" t="s">
        <v>1760</v>
      </c>
    </row>
    <row r="2426" spans="1:2" x14ac:dyDescent="0.25">
      <c r="A2426" s="11">
        <v>2017</v>
      </c>
      <c r="B2426" s="5" t="s">
        <v>1368</v>
      </c>
    </row>
    <row r="2427" spans="1:2" x14ac:dyDescent="0.25">
      <c r="A2427" s="11">
        <v>2017</v>
      </c>
      <c r="B2427" s="5" t="s">
        <v>392</v>
      </c>
    </row>
    <row r="2428" spans="1:2" x14ac:dyDescent="0.25">
      <c r="A2428" s="11">
        <v>2017</v>
      </c>
      <c r="B2428" s="5" t="s">
        <v>868</v>
      </c>
    </row>
    <row r="2429" spans="1:2" x14ac:dyDescent="0.25">
      <c r="A2429" s="10">
        <v>2017</v>
      </c>
      <c r="B2429" s="4" t="s">
        <v>1267</v>
      </c>
    </row>
    <row r="2430" spans="1:2" x14ac:dyDescent="0.25">
      <c r="A2430" s="11">
        <v>2017</v>
      </c>
      <c r="B2430" s="5" t="s">
        <v>2496</v>
      </c>
    </row>
    <row r="2431" spans="1:2" x14ac:dyDescent="0.25">
      <c r="A2431" s="10">
        <v>2017</v>
      </c>
      <c r="B2431" s="4" t="s">
        <v>780</v>
      </c>
    </row>
    <row r="2432" spans="1:2" x14ac:dyDescent="0.25">
      <c r="A2432" s="10">
        <v>2017</v>
      </c>
      <c r="B2432" s="4" t="s">
        <v>1877</v>
      </c>
    </row>
    <row r="2433" spans="1:2" x14ac:dyDescent="0.25">
      <c r="A2433" s="11">
        <v>2017</v>
      </c>
      <c r="B2433" s="5" t="s">
        <v>861</v>
      </c>
    </row>
    <row r="2434" spans="1:2" x14ac:dyDescent="0.25">
      <c r="A2434" s="10">
        <v>2017</v>
      </c>
      <c r="B2434" s="4" t="s">
        <v>2714</v>
      </c>
    </row>
    <row r="2435" spans="1:2" x14ac:dyDescent="0.25">
      <c r="A2435" s="11">
        <v>2017</v>
      </c>
      <c r="B2435" s="5" t="s">
        <v>1448</v>
      </c>
    </row>
    <row r="2436" spans="1:2" x14ac:dyDescent="0.25">
      <c r="A2436" s="10">
        <v>2017</v>
      </c>
      <c r="B2436" s="4" t="s">
        <v>2528</v>
      </c>
    </row>
    <row r="2437" spans="1:2" x14ac:dyDescent="0.25">
      <c r="A2437" s="11">
        <v>2017</v>
      </c>
      <c r="B2437" s="5" t="s">
        <v>1758</v>
      </c>
    </row>
    <row r="2438" spans="1:2" x14ac:dyDescent="0.25">
      <c r="A2438" s="11">
        <v>2017</v>
      </c>
      <c r="B2438" s="5" t="s">
        <v>519</v>
      </c>
    </row>
    <row r="2439" spans="1:2" x14ac:dyDescent="0.25">
      <c r="A2439" s="10">
        <v>2017</v>
      </c>
      <c r="B2439" s="4" t="s">
        <v>689</v>
      </c>
    </row>
    <row r="2440" spans="1:2" x14ac:dyDescent="0.25">
      <c r="A2440" s="10">
        <v>2017</v>
      </c>
      <c r="B2440" s="4" t="s">
        <v>2405</v>
      </c>
    </row>
    <row r="2441" spans="1:2" x14ac:dyDescent="0.25">
      <c r="A2441" s="10">
        <v>2017</v>
      </c>
      <c r="B2441" s="4" t="s">
        <v>1648</v>
      </c>
    </row>
    <row r="2442" spans="1:2" x14ac:dyDescent="0.25">
      <c r="A2442" s="10">
        <v>2017</v>
      </c>
      <c r="B2442" s="4" t="s">
        <v>1846</v>
      </c>
    </row>
    <row r="2443" spans="1:2" x14ac:dyDescent="0.25">
      <c r="A2443" s="11">
        <v>2017</v>
      </c>
      <c r="B2443" s="5" t="s">
        <v>904</v>
      </c>
    </row>
    <row r="2444" spans="1:2" x14ac:dyDescent="0.25">
      <c r="A2444" s="11">
        <v>2017</v>
      </c>
      <c r="B2444" s="5" t="s">
        <v>826</v>
      </c>
    </row>
    <row r="2445" spans="1:2" x14ac:dyDescent="0.25">
      <c r="A2445" s="10">
        <v>2017</v>
      </c>
      <c r="B2445" s="4" t="s">
        <v>1687</v>
      </c>
    </row>
    <row r="2446" spans="1:2" x14ac:dyDescent="0.25">
      <c r="A2446" s="10">
        <v>2017</v>
      </c>
      <c r="B2446" s="4" t="s">
        <v>971</v>
      </c>
    </row>
    <row r="2447" spans="1:2" x14ac:dyDescent="0.25">
      <c r="A2447" s="10">
        <v>2017</v>
      </c>
      <c r="B2447" s="4" t="s">
        <v>1497</v>
      </c>
    </row>
    <row r="2448" spans="1:2" x14ac:dyDescent="0.25">
      <c r="A2448" s="10">
        <v>2017</v>
      </c>
      <c r="B2448" s="4" t="s">
        <v>677</v>
      </c>
    </row>
    <row r="2449" spans="1:2" x14ac:dyDescent="0.25">
      <c r="A2449" s="11">
        <v>2017</v>
      </c>
      <c r="B2449" s="5" t="s">
        <v>445</v>
      </c>
    </row>
    <row r="2450" spans="1:2" x14ac:dyDescent="0.25">
      <c r="A2450" s="11">
        <v>2017</v>
      </c>
      <c r="B2450" s="5" t="s">
        <v>1866</v>
      </c>
    </row>
    <row r="2451" spans="1:2" x14ac:dyDescent="0.25">
      <c r="A2451" s="10">
        <v>2017</v>
      </c>
      <c r="B2451" s="4" t="s">
        <v>692</v>
      </c>
    </row>
    <row r="2452" spans="1:2" x14ac:dyDescent="0.25">
      <c r="A2452" s="10">
        <v>2017</v>
      </c>
      <c r="B2452" s="4" t="s">
        <v>341</v>
      </c>
    </row>
    <row r="2453" spans="1:2" x14ac:dyDescent="0.25">
      <c r="A2453" s="10">
        <v>2017</v>
      </c>
      <c r="B2453" s="4" t="s">
        <v>2625</v>
      </c>
    </row>
    <row r="2454" spans="1:2" x14ac:dyDescent="0.25">
      <c r="A2454" s="10">
        <v>2017</v>
      </c>
      <c r="B2454" s="4" t="s">
        <v>607</v>
      </c>
    </row>
    <row r="2455" spans="1:2" x14ac:dyDescent="0.25">
      <c r="A2455" s="11">
        <v>2017</v>
      </c>
      <c r="B2455" s="5" t="s">
        <v>223</v>
      </c>
    </row>
    <row r="2456" spans="1:2" x14ac:dyDescent="0.25">
      <c r="A2456" s="10">
        <v>2017</v>
      </c>
      <c r="B2456" s="4" t="s">
        <v>289</v>
      </c>
    </row>
    <row r="2457" spans="1:2" x14ac:dyDescent="0.25">
      <c r="A2457" s="11">
        <v>2017</v>
      </c>
      <c r="B2457" s="5" t="s">
        <v>246</v>
      </c>
    </row>
    <row r="2458" spans="1:2" x14ac:dyDescent="0.25">
      <c r="A2458" s="11">
        <v>2017</v>
      </c>
      <c r="B2458" s="5" t="s">
        <v>1719</v>
      </c>
    </row>
    <row r="2459" spans="1:2" x14ac:dyDescent="0.25">
      <c r="A2459" s="10">
        <v>2017</v>
      </c>
      <c r="B2459" s="4" t="s">
        <v>552</v>
      </c>
    </row>
    <row r="2460" spans="1:2" x14ac:dyDescent="0.25">
      <c r="A2460" s="10">
        <v>2017</v>
      </c>
      <c r="B2460" s="4" t="s">
        <v>1378</v>
      </c>
    </row>
    <row r="2461" spans="1:2" x14ac:dyDescent="0.25">
      <c r="A2461" s="11">
        <v>2017</v>
      </c>
      <c r="B2461" s="5" t="s">
        <v>1167</v>
      </c>
    </row>
    <row r="2462" spans="1:2" x14ac:dyDescent="0.25">
      <c r="A2462" s="10">
        <v>2017</v>
      </c>
      <c r="B2462" s="4" t="s">
        <v>2450</v>
      </c>
    </row>
    <row r="2463" spans="1:2" x14ac:dyDescent="0.25">
      <c r="A2463" s="11">
        <v>2017</v>
      </c>
      <c r="B2463" s="5" t="s">
        <v>1595</v>
      </c>
    </row>
    <row r="2464" spans="1:2" x14ac:dyDescent="0.25">
      <c r="A2464" s="10">
        <v>2017</v>
      </c>
      <c r="B2464" s="4" t="s">
        <v>81</v>
      </c>
    </row>
    <row r="2465" spans="1:2" x14ac:dyDescent="0.25">
      <c r="A2465" s="11">
        <v>2017</v>
      </c>
      <c r="B2465" s="5" t="s">
        <v>1475</v>
      </c>
    </row>
    <row r="2466" spans="1:2" x14ac:dyDescent="0.25">
      <c r="A2466" s="11">
        <v>2017</v>
      </c>
      <c r="B2466" s="5" t="s">
        <v>1186</v>
      </c>
    </row>
    <row r="2467" spans="1:2" x14ac:dyDescent="0.25">
      <c r="A2467" s="10">
        <v>2017</v>
      </c>
      <c r="B2467" s="4" t="s">
        <v>1544</v>
      </c>
    </row>
    <row r="2468" spans="1:2" x14ac:dyDescent="0.25">
      <c r="A2468" s="11">
        <v>2017</v>
      </c>
      <c r="B2468" s="5" t="s">
        <v>1102</v>
      </c>
    </row>
    <row r="2469" spans="1:2" x14ac:dyDescent="0.25">
      <c r="A2469" s="10">
        <v>2017</v>
      </c>
      <c r="B2469" s="4" t="s">
        <v>405</v>
      </c>
    </row>
    <row r="2470" spans="1:2" x14ac:dyDescent="0.25">
      <c r="A2470" s="11">
        <v>2017</v>
      </c>
      <c r="B2470" s="5" t="s">
        <v>892</v>
      </c>
    </row>
    <row r="2471" spans="1:2" x14ac:dyDescent="0.25">
      <c r="A2471" s="10">
        <v>2017</v>
      </c>
      <c r="B2471" s="4" t="s">
        <v>1079</v>
      </c>
    </row>
    <row r="2472" spans="1:2" x14ac:dyDescent="0.25">
      <c r="A2472" s="11">
        <v>2017</v>
      </c>
      <c r="B2472" s="5" t="s">
        <v>1200</v>
      </c>
    </row>
    <row r="2473" spans="1:2" x14ac:dyDescent="0.25">
      <c r="A2473" s="10">
        <v>2017</v>
      </c>
      <c r="B2473" s="4" t="s">
        <v>667</v>
      </c>
    </row>
    <row r="2474" spans="1:2" x14ac:dyDescent="0.25">
      <c r="A2474" s="11">
        <v>2017</v>
      </c>
      <c r="B2474" s="5" t="s">
        <v>2346</v>
      </c>
    </row>
    <row r="2475" spans="1:2" x14ac:dyDescent="0.25">
      <c r="A2475" s="11">
        <v>2017</v>
      </c>
      <c r="B2475" s="5" t="s">
        <v>1557</v>
      </c>
    </row>
    <row r="2476" spans="1:2" x14ac:dyDescent="0.25">
      <c r="A2476" s="11">
        <v>2017</v>
      </c>
      <c r="B2476" s="5" t="s">
        <v>1145</v>
      </c>
    </row>
    <row r="2477" spans="1:2" x14ac:dyDescent="0.25">
      <c r="A2477" s="10">
        <v>2017</v>
      </c>
      <c r="B2477" s="4" t="s">
        <v>967</v>
      </c>
    </row>
    <row r="2478" spans="1:2" x14ac:dyDescent="0.25">
      <c r="A2478" s="11">
        <v>2017</v>
      </c>
      <c r="B2478" s="5" t="s">
        <v>722</v>
      </c>
    </row>
    <row r="2479" spans="1:2" x14ac:dyDescent="0.25">
      <c r="A2479" s="11">
        <v>2017</v>
      </c>
      <c r="B2479" s="5" t="s">
        <v>2578</v>
      </c>
    </row>
    <row r="2480" spans="1:2" x14ac:dyDescent="0.25">
      <c r="A2480" s="10">
        <v>2017</v>
      </c>
      <c r="B2480" s="4" t="s">
        <v>151</v>
      </c>
    </row>
    <row r="2481" spans="1:2" x14ac:dyDescent="0.25">
      <c r="A2481" s="11">
        <v>2017</v>
      </c>
      <c r="B2481" s="5" t="s">
        <v>2627</v>
      </c>
    </row>
    <row r="2482" spans="1:2" x14ac:dyDescent="0.25">
      <c r="A2482" s="11">
        <v>2017</v>
      </c>
      <c r="B2482" s="5" t="s">
        <v>2526</v>
      </c>
    </row>
    <row r="2483" spans="1:2" x14ac:dyDescent="0.25">
      <c r="A2483" s="10">
        <v>2017</v>
      </c>
      <c r="B2483" s="4" t="s">
        <v>2541</v>
      </c>
    </row>
    <row r="2484" spans="1:2" x14ac:dyDescent="0.25">
      <c r="A2484" s="10">
        <v>2017</v>
      </c>
      <c r="B2484" s="4" t="s">
        <v>1172</v>
      </c>
    </row>
    <row r="2485" spans="1:2" x14ac:dyDescent="0.25">
      <c r="A2485" s="10">
        <v>2017</v>
      </c>
      <c r="B2485" s="4" t="s">
        <v>1822</v>
      </c>
    </row>
    <row r="2486" spans="1:2" x14ac:dyDescent="0.25">
      <c r="A2486" s="11">
        <v>2017</v>
      </c>
      <c r="B2486" s="5" t="s">
        <v>478</v>
      </c>
    </row>
    <row r="2487" spans="1:2" x14ac:dyDescent="0.25">
      <c r="A2487" s="11">
        <v>2017</v>
      </c>
      <c r="B2487" s="5" t="s">
        <v>601</v>
      </c>
    </row>
    <row r="2488" spans="1:2" x14ac:dyDescent="0.25">
      <c r="A2488" s="10">
        <v>2017</v>
      </c>
      <c r="B2488" s="4" t="s">
        <v>2396</v>
      </c>
    </row>
    <row r="2489" spans="1:2" x14ac:dyDescent="0.25">
      <c r="A2489" s="10">
        <v>2017</v>
      </c>
      <c r="B2489" s="4" t="s">
        <v>558</v>
      </c>
    </row>
    <row r="2490" spans="1:2" x14ac:dyDescent="0.25">
      <c r="A2490" s="10">
        <v>2017</v>
      </c>
      <c r="B2490" s="4" t="s">
        <v>1746</v>
      </c>
    </row>
    <row r="2491" spans="1:2" x14ac:dyDescent="0.25">
      <c r="A2491" s="11">
        <v>2017</v>
      </c>
      <c r="B2491" s="5" t="s">
        <v>1436</v>
      </c>
    </row>
    <row r="2492" spans="1:2" x14ac:dyDescent="0.25">
      <c r="A2492" s="10">
        <v>2017</v>
      </c>
      <c r="B2492" s="4" t="s">
        <v>2306</v>
      </c>
    </row>
    <row r="2493" spans="1:2" x14ac:dyDescent="0.25">
      <c r="A2493" s="10">
        <v>2017</v>
      </c>
      <c r="B2493" s="4" t="s">
        <v>1310</v>
      </c>
    </row>
    <row r="2494" spans="1:2" x14ac:dyDescent="0.25">
      <c r="A2494" s="11">
        <v>2017</v>
      </c>
      <c r="B2494" s="5" t="s">
        <v>2057</v>
      </c>
    </row>
    <row r="2495" spans="1:2" x14ac:dyDescent="0.25">
      <c r="A2495" s="10">
        <v>2017</v>
      </c>
      <c r="B2495" s="4" t="s">
        <v>1620</v>
      </c>
    </row>
    <row r="2496" spans="1:2" x14ac:dyDescent="0.25">
      <c r="A2496" s="11">
        <v>2017</v>
      </c>
      <c r="B2496" s="5" t="s">
        <v>1638</v>
      </c>
    </row>
    <row r="2497" spans="1:2" x14ac:dyDescent="0.25">
      <c r="A2497" s="10">
        <v>2017</v>
      </c>
      <c r="B2497" s="4" t="s">
        <v>2343</v>
      </c>
    </row>
    <row r="2498" spans="1:2" x14ac:dyDescent="0.25">
      <c r="A2498" s="10">
        <v>2017</v>
      </c>
      <c r="B2498" s="4" t="s">
        <v>1871</v>
      </c>
    </row>
    <row r="2499" spans="1:2" x14ac:dyDescent="0.25">
      <c r="A2499" s="10">
        <v>2017</v>
      </c>
      <c r="B2499" s="4" t="s">
        <v>2424</v>
      </c>
    </row>
    <row r="2500" spans="1:2" x14ac:dyDescent="0.25">
      <c r="A2500" s="10">
        <v>2017</v>
      </c>
      <c r="B2500" s="4"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salesdata_Dashboard</vt:lpstr>
      <vt:lpstr>Sales By Category</vt:lpstr>
      <vt:lpstr>Profit gain over time</vt:lpstr>
      <vt:lpstr>Sales by States</vt:lpstr>
      <vt:lpstr>Top5Customers Profit</vt:lpstr>
      <vt:lpstr>Sales By Month</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lapee</dc:creator>
  <cp:lastModifiedBy>suchitra jagadhane</cp:lastModifiedBy>
  <dcterms:created xsi:type="dcterms:W3CDTF">2024-06-19T14:49:40Z</dcterms:created>
  <dcterms:modified xsi:type="dcterms:W3CDTF">2024-06-19T15:10:13Z</dcterms:modified>
</cp:coreProperties>
</file>