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Learning\Data analytics\Capstone Project\ZE analysis\Zoom Electric Cars\"/>
    </mc:Choice>
  </mc:AlternateContent>
  <bookViews>
    <workbookView xWindow="0" yWindow="0" windowWidth="22692" windowHeight="9000" activeTab="2"/>
  </bookViews>
  <sheets>
    <sheet name="D1" sheetId="3" r:id="rId1"/>
    <sheet name="D2" sheetId="5" r:id="rId2"/>
    <sheet name="D3" sheetId="6" r:id="rId3"/>
    <sheet name="Srint LE" sheetId="4" r:id="rId4"/>
    <sheet name="Sprint" sheetId="1" r:id="rId5"/>
  </sheets>
  <calcPr calcId="0"/>
  <pivotCaches>
    <pivotCache cacheId="4" r:id="rId6"/>
    <pivotCache cacheId="7" r:id="rId7"/>
  </pivotCaches>
</workbook>
</file>

<file path=xl/sharedStrings.xml><?xml version="1.0" encoding="utf-8"?>
<sst xmlns="http://schemas.openxmlformats.org/spreadsheetml/2006/main" count="32" uniqueCount="24">
  <si>
    <t>transaction_date</t>
  </si>
  <si>
    <t>num_of_sales</t>
  </si>
  <si>
    <t>cumul_sales</t>
  </si>
  <si>
    <t>curremt_period_sales</t>
  </si>
  <si>
    <t>growth%</t>
  </si>
  <si>
    <t>Growth summary table for Sprint scooters for the initial 3 weeks from launch</t>
  </si>
  <si>
    <t>Row Labels</t>
  </si>
  <si>
    <t>Grand Total</t>
  </si>
  <si>
    <t>Sum of num_of_sales</t>
  </si>
  <si>
    <t>Sum of growth%</t>
  </si>
  <si>
    <t>D1: Quantifying the sales drop in Sprint scooters   ~20%</t>
  </si>
  <si>
    <t>current_period_sales</t>
  </si>
  <si>
    <t>Sprint Limited Edition sales table</t>
  </si>
  <si>
    <t>D2: Growth comparison summary of two scooter variants in its initial 3 weeks of launch</t>
  </si>
  <si>
    <t>bounces</t>
  </si>
  <si>
    <t>sent</t>
  </si>
  <si>
    <t>clicked</t>
  </si>
  <si>
    <t>opened</t>
  </si>
  <si>
    <t>email_opening_rate</t>
  </si>
  <si>
    <t>CTR</t>
  </si>
  <si>
    <t>Success</t>
  </si>
  <si>
    <t>Failure</t>
  </si>
  <si>
    <t>Index</t>
  </si>
  <si>
    <t>D3: Comparison of the email opening rate and click rate against the benchmark for Sprint Scooters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</si>
</sst>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13" fillId="35" borderId="0" xfId="0" applyFont="1" applyFill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4" fontId="0" fillId="37" borderId="0" xfId="0" applyNumberFormat="1" applyFill="1" applyAlignment="1">
      <alignment horizontal="left"/>
    </xf>
    <xf numFmtId="0" fontId="0" fillId="37" borderId="0" xfId="0" applyNumberFormat="1" applyFill="1"/>
    <xf numFmtId="14" fontId="0" fillId="36" borderId="0" xfId="0" applyNumberFormat="1" applyFill="1" applyAlignment="1">
      <alignment horizontal="left"/>
    </xf>
    <xf numFmtId="0" fontId="0" fillId="36" borderId="0" xfId="0" applyNumberFormat="1" applyFill="1"/>
    <xf numFmtId="0" fontId="16" fillId="34" borderId="0" xfId="0" applyFont="1" applyFill="1" applyAlignment="1">
      <alignment horizontal="center"/>
    </xf>
    <xf numFmtId="0" fontId="0" fillId="38" borderId="0" xfId="0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9" fontId="0" fillId="0" borderId="0" xfId="0" applyNumberFormat="1"/>
    <xf numFmtId="0" fontId="0" fillId="39" borderId="0" xfId="0" applyFill="1"/>
    <xf numFmtId="0" fontId="0" fillId="35" borderId="0" xfId="0" applyFill="1"/>
    <xf numFmtId="0" fontId="0" fillId="0" borderId="0" xfId="0" applyFill="1"/>
    <xf numFmtId="0" fontId="16" fillId="38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numFmt numFmtId="13" formatCode="0%"/>
    </dxf>
    <dxf>
      <numFmt numFmtId="13" formatCode="0%"/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numFmt numFmtId="19" formatCode="dd/mm/yyyy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 MX deliverables.xlsx]D1!PivotTable1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2"/>
                </a:solidFill>
              </a:rPr>
              <a:t>Summary</a:t>
            </a:r>
            <a:r>
              <a:rPr lang="en-IN" b="1" baseline="0">
                <a:solidFill>
                  <a:schemeClr val="tx2"/>
                </a:solidFill>
              </a:rPr>
              <a:t> line chart to quantify the sales drop of Sprint scooters</a:t>
            </a:r>
            <a:endParaRPr lang="en-IN" b="1">
              <a:solidFill>
                <a:schemeClr val="tx2"/>
              </a:solidFill>
            </a:endParaRPr>
          </a:p>
        </c:rich>
      </c:tx>
      <c:layout>
        <c:manualLayout>
          <c:xMode val="edge"/>
          <c:yMode val="edge"/>
          <c:x val="0.15988304093567254"/>
          <c:y val="3.0555555555555555E-2"/>
        </c:manualLayout>
      </c:layout>
      <c:overlay val="0"/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4800233304170383E-2"/>
              <c:y val="-2.00441939139630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952280087796115E-2"/>
              <c:y val="-2.80698760969485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940660926156234E-2"/>
              <c:y val="3.61322178477689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4337308713603781E-2"/>
                  <c:h val="5.8291776027996491E-2"/>
                </c:manualLayout>
              </c15:layout>
            </c:ext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'D1'!$B$4</c:f>
              <c:strCache>
                <c:ptCount val="1"/>
                <c:pt idx="0">
                  <c:v>Sum of num_of_sales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'D1'!$A$5:$A$27</c:f>
              <c:strCache>
                <c:ptCount val="22"/>
                <c:pt idx="0">
                  <c:v>10-10-2016</c:v>
                </c:pt>
                <c:pt idx="1">
                  <c:v>11-10-2016</c:v>
                </c:pt>
                <c:pt idx="2">
                  <c:v>12-10-2016</c:v>
                </c:pt>
                <c:pt idx="3">
                  <c:v>13-10-2016</c:v>
                </c:pt>
                <c:pt idx="4">
                  <c:v>14-10-2016</c:v>
                </c:pt>
                <c:pt idx="5">
                  <c:v>15-10-2016</c:v>
                </c:pt>
                <c:pt idx="6">
                  <c:v>16-10-2016</c:v>
                </c:pt>
                <c:pt idx="7">
                  <c:v>17-10-2016</c:v>
                </c:pt>
                <c:pt idx="8">
                  <c:v>18-10-2016</c:v>
                </c:pt>
                <c:pt idx="9">
                  <c:v>19-10-2016</c:v>
                </c:pt>
                <c:pt idx="10">
                  <c:v>20-10-2016</c:v>
                </c:pt>
                <c:pt idx="11">
                  <c:v>21-10-2016</c:v>
                </c:pt>
                <c:pt idx="12">
                  <c:v>22-10-2016</c:v>
                </c:pt>
                <c:pt idx="13">
                  <c:v>23-10-2016</c:v>
                </c:pt>
                <c:pt idx="14">
                  <c:v>24-10-2016</c:v>
                </c:pt>
                <c:pt idx="15">
                  <c:v>25-10-2016</c:v>
                </c:pt>
                <c:pt idx="16">
                  <c:v>26-10-2016</c:v>
                </c:pt>
                <c:pt idx="17">
                  <c:v>27-10-2016</c:v>
                </c:pt>
                <c:pt idx="18">
                  <c:v>28-10-2016</c:v>
                </c:pt>
                <c:pt idx="19">
                  <c:v>29-10-2016</c:v>
                </c:pt>
                <c:pt idx="20">
                  <c:v>30-10-2016</c:v>
                </c:pt>
                <c:pt idx="21">
                  <c:v>31-10-2016</c:v>
                </c:pt>
              </c:strCache>
            </c:strRef>
          </c:cat>
          <c:val>
            <c:numRef>
              <c:f>'D1'!$B$5:$B$27</c:f>
              <c:numCache>
                <c:formatCode>General</c:formatCode>
                <c:ptCount val="22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14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'D1'!$C$4</c:f>
              <c:strCache>
                <c:ptCount val="1"/>
                <c:pt idx="0">
                  <c:v>Sum of growth%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3.4800233304170383E-2"/>
                  <c:y val="-2.0044193913963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2.8952280087796115E-2"/>
                  <c:y val="-2.80698760969485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3.5940660926156234E-2"/>
                  <c:y val="3.61322178477689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337308713603781E-2"/>
                      <c:h val="5.8291776027996491E-2"/>
                    </c:manualLayout>
                  </c15:layout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'D1'!$A$5:$A$27</c:f>
              <c:strCache>
                <c:ptCount val="22"/>
                <c:pt idx="0">
                  <c:v>10-10-2016</c:v>
                </c:pt>
                <c:pt idx="1">
                  <c:v>11-10-2016</c:v>
                </c:pt>
                <c:pt idx="2">
                  <c:v>12-10-2016</c:v>
                </c:pt>
                <c:pt idx="3">
                  <c:v>13-10-2016</c:v>
                </c:pt>
                <c:pt idx="4">
                  <c:v>14-10-2016</c:v>
                </c:pt>
                <c:pt idx="5">
                  <c:v>15-10-2016</c:v>
                </c:pt>
                <c:pt idx="6">
                  <c:v>16-10-2016</c:v>
                </c:pt>
                <c:pt idx="7">
                  <c:v>17-10-2016</c:v>
                </c:pt>
                <c:pt idx="8">
                  <c:v>18-10-2016</c:v>
                </c:pt>
                <c:pt idx="9">
                  <c:v>19-10-2016</c:v>
                </c:pt>
                <c:pt idx="10">
                  <c:v>20-10-2016</c:v>
                </c:pt>
                <c:pt idx="11">
                  <c:v>21-10-2016</c:v>
                </c:pt>
                <c:pt idx="12">
                  <c:v>22-10-2016</c:v>
                </c:pt>
                <c:pt idx="13">
                  <c:v>23-10-2016</c:v>
                </c:pt>
                <c:pt idx="14">
                  <c:v>24-10-2016</c:v>
                </c:pt>
                <c:pt idx="15">
                  <c:v>25-10-2016</c:v>
                </c:pt>
                <c:pt idx="16">
                  <c:v>26-10-2016</c:v>
                </c:pt>
                <c:pt idx="17">
                  <c:v>27-10-2016</c:v>
                </c:pt>
                <c:pt idx="18">
                  <c:v>28-10-2016</c:v>
                </c:pt>
                <c:pt idx="19">
                  <c:v>29-10-2016</c:v>
                </c:pt>
                <c:pt idx="20">
                  <c:v>30-10-2016</c:v>
                </c:pt>
                <c:pt idx="21">
                  <c:v>31-10-2016</c:v>
                </c:pt>
              </c:strCache>
            </c:strRef>
          </c:cat>
          <c:val>
            <c:numRef>
              <c:f>'D1'!$C$5:$C$27</c:f>
              <c:numCache>
                <c:formatCode>General</c:formatCode>
                <c:ptCount val="22"/>
                <c:pt idx="0">
                  <c:v>0</c:v>
                </c:pt>
                <c:pt idx="1">
                  <c:v>66.67</c:v>
                </c:pt>
                <c:pt idx="2">
                  <c:v>66.67</c:v>
                </c:pt>
                <c:pt idx="3">
                  <c:v>40</c:v>
                </c:pt>
                <c:pt idx="4">
                  <c:v>14.29</c:v>
                </c:pt>
                <c:pt idx="5">
                  <c:v>25</c:v>
                </c:pt>
                <c:pt idx="6">
                  <c:v>28</c:v>
                </c:pt>
                <c:pt idx="7">
                  <c:v>0</c:v>
                </c:pt>
                <c:pt idx="8">
                  <c:v>7.81</c:v>
                </c:pt>
                <c:pt idx="9">
                  <c:v>2.9</c:v>
                </c:pt>
                <c:pt idx="10">
                  <c:v>0</c:v>
                </c:pt>
                <c:pt idx="11">
                  <c:v>1.41</c:v>
                </c:pt>
                <c:pt idx="12">
                  <c:v>-11.11</c:v>
                </c:pt>
                <c:pt idx="13">
                  <c:v>-14.06</c:v>
                </c:pt>
                <c:pt idx="14">
                  <c:v>-5.45</c:v>
                </c:pt>
                <c:pt idx="15">
                  <c:v>-3.85</c:v>
                </c:pt>
                <c:pt idx="16">
                  <c:v>-20</c:v>
                </c:pt>
                <c:pt idx="17">
                  <c:v>-15</c:v>
                </c:pt>
                <c:pt idx="18">
                  <c:v>2.94</c:v>
                </c:pt>
                <c:pt idx="19">
                  <c:v>8.57</c:v>
                </c:pt>
                <c:pt idx="20">
                  <c:v>0</c:v>
                </c:pt>
                <c:pt idx="21">
                  <c:v>-7.89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5768968"/>
        <c:axId val="735767008"/>
      </c:lineChart>
      <c:catAx>
        <c:axId val="73576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67008"/>
        <c:crosses val="autoZero"/>
        <c:auto val="1"/>
        <c:lblAlgn val="ctr"/>
        <c:lblOffset val="100"/>
        <c:noMultiLvlLbl val="0"/>
      </c:catAx>
      <c:valAx>
        <c:axId val="73576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6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877131586621851"/>
          <c:y val="0.30324956255468061"/>
          <c:w val="0.12984466853923962"/>
          <c:h val="0.218750656167979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 MX deliverables.xlsx]D2!PivotTable2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Sprint Limited edition</a:t>
            </a:r>
            <a:endParaRPr lang="en-IN" b="1"/>
          </a:p>
        </c:rich>
      </c:tx>
      <c:layout>
        <c:manualLayout>
          <c:xMode val="edge"/>
          <c:yMode val="edge"/>
          <c:x val="2.2369438072209469E-2"/>
          <c:y val="2.8669314565767774E-2"/>
        </c:manualLayout>
      </c:layout>
      <c:overlay val="0"/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3.1376803264555435E-2"/>
              <c:y val="2.96634599545349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9147588303287649E-3"/>
              <c:y val="-1.71729318354034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'D2'!$B$4</c:f>
              <c:strCache>
                <c:ptCount val="1"/>
                <c:pt idx="0">
                  <c:v>Sum of num_of_sales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'D2'!$A$5:$A$27</c:f>
              <c:strCache>
                <c:ptCount val="22"/>
                <c:pt idx="0">
                  <c:v>15-02-2017</c:v>
                </c:pt>
                <c:pt idx="1">
                  <c:v>16-02-2017</c:v>
                </c:pt>
                <c:pt idx="2">
                  <c:v>17-02-2017</c:v>
                </c:pt>
                <c:pt idx="3">
                  <c:v>18-02-2017</c:v>
                </c:pt>
                <c:pt idx="4">
                  <c:v>19-02-2017</c:v>
                </c:pt>
                <c:pt idx="5">
                  <c:v>20-02-2017</c:v>
                </c:pt>
                <c:pt idx="6">
                  <c:v>21-02-2017</c:v>
                </c:pt>
                <c:pt idx="7">
                  <c:v>22-02-2017</c:v>
                </c:pt>
                <c:pt idx="8">
                  <c:v>23-02-2017</c:v>
                </c:pt>
                <c:pt idx="9">
                  <c:v>24-02-2017</c:v>
                </c:pt>
                <c:pt idx="10">
                  <c:v>25-02-2017</c:v>
                </c:pt>
                <c:pt idx="11">
                  <c:v>26-02-2017</c:v>
                </c:pt>
                <c:pt idx="12">
                  <c:v>27-02-2017</c:v>
                </c:pt>
                <c:pt idx="13">
                  <c:v>28-02-2017</c:v>
                </c:pt>
                <c:pt idx="14">
                  <c:v>01-03-2017</c:v>
                </c:pt>
                <c:pt idx="15">
                  <c:v>02-03-2017</c:v>
                </c:pt>
                <c:pt idx="16">
                  <c:v>03-03-2017</c:v>
                </c:pt>
                <c:pt idx="17">
                  <c:v>04-03-2017</c:v>
                </c:pt>
                <c:pt idx="18">
                  <c:v>05-03-2017</c:v>
                </c:pt>
                <c:pt idx="19">
                  <c:v>06-03-2017</c:v>
                </c:pt>
                <c:pt idx="20">
                  <c:v>07-03-2017</c:v>
                </c:pt>
                <c:pt idx="21">
                  <c:v>08-03-2017</c:v>
                </c:pt>
              </c:strCache>
            </c:strRef>
          </c:cat>
          <c:val>
            <c:numRef>
              <c:f>'D2'!$B$5:$B$27</c:f>
              <c:numCache>
                <c:formatCode>General</c:formatCode>
                <c:ptCount val="22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4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'D2'!$C$4</c:f>
              <c:strCache>
                <c:ptCount val="1"/>
                <c:pt idx="0">
                  <c:v>Sum of growth%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1376803264555435E-2"/>
                  <c:y val="2.9663459954534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2.9147588303287649E-3"/>
                  <c:y val="-1.717293183540341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'D2'!$A$5:$A$27</c:f>
              <c:strCache>
                <c:ptCount val="22"/>
                <c:pt idx="0">
                  <c:v>15-02-2017</c:v>
                </c:pt>
                <c:pt idx="1">
                  <c:v>16-02-2017</c:v>
                </c:pt>
                <c:pt idx="2">
                  <c:v>17-02-2017</c:v>
                </c:pt>
                <c:pt idx="3">
                  <c:v>18-02-2017</c:v>
                </c:pt>
                <c:pt idx="4">
                  <c:v>19-02-2017</c:v>
                </c:pt>
                <c:pt idx="5">
                  <c:v>20-02-2017</c:v>
                </c:pt>
                <c:pt idx="6">
                  <c:v>21-02-2017</c:v>
                </c:pt>
                <c:pt idx="7">
                  <c:v>22-02-2017</c:v>
                </c:pt>
                <c:pt idx="8">
                  <c:v>23-02-2017</c:v>
                </c:pt>
                <c:pt idx="9">
                  <c:v>24-02-2017</c:v>
                </c:pt>
                <c:pt idx="10">
                  <c:v>25-02-2017</c:v>
                </c:pt>
                <c:pt idx="11">
                  <c:v>26-02-2017</c:v>
                </c:pt>
                <c:pt idx="12">
                  <c:v>27-02-2017</c:v>
                </c:pt>
                <c:pt idx="13">
                  <c:v>28-02-2017</c:v>
                </c:pt>
                <c:pt idx="14">
                  <c:v>01-03-2017</c:v>
                </c:pt>
                <c:pt idx="15">
                  <c:v>02-03-2017</c:v>
                </c:pt>
                <c:pt idx="16">
                  <c:v>03-03-2017</c:v>
                </c:pt>
                <c:pt idx="17">
                  <c:v>04-03-2017</c:v>
                </c:pt>
                <c:pt idx="18">
                  <c:v>05-03-2017</c:v>
                </c:pt>
                <c:pt idx="19">
                  <c:v>06-03-2017</c:v>
                </c:pt>
                <c:pt idx="20">
                  <c:v>07-03-2017</c:v>
                </c:pt>
                <c:pt idx="21">
                  <c:v>08-03-2017</c:v>
                </c:pt>
              </c:strCache>
            </c:strRef>
          </c:cat>
          <c:val>
            <c:numRef>
              <c:f>'D2'!$C$5:$C$27</c:f>
              <c:numCache>
                <c:formatCode>General</c:formatCode>
                <c:ptCount val="22"/>
                <c:pt idx="0">
                  <c:v>0</c:v>
                </c:pt>
                <c:pt idx="1">
                  <c:v>33.33</c:v>
                </c:pt>
                <c:pt idx="2">
                  <c:v>12.5</c:v>
                </c:pt>
                <c:pt idx="3">
                  <c:v>44.44</c:v>
                </c:pt>
                <c:pt idx="4">
                  <c:v>38.46</c:v>
                </c:pt>
                <c:pt idx="5">
                  <c:v>33.33</c:v>
                </c:pt>
                <c:pt idx="6">
                  <c:v>20.83</c:v>
                </c:pt>
                <c:pt idx="7">
                  <c:v>-6.9</c:v>
                </c:pt>
                <c:pt idx="8">
                  <c:v>14.81</c:v>
                </c:pt>
                <c:pt idx="9">
                  <c:v>3.23</c:v>
                </c:pt>
                <c:pt idx="10">
                  <c:v>-6.25</c:v>
                </c:pt>
                <c:pt idx="11">
                  <c:v>-10</c:v>
                </c:pt>
                <c:pt idx="12">
                  <c:v>-7.41</c:v>
                </c:pt>
                <c:pt idx="13">
                  <c:v>-4</c:v>
                </c:pt>
                <c:pt idx="14">
                  <c:v>4.17</c:v>
                </c:pt>
                <c:pt idx="15">
                  <c:v>-20</c:v>
                </c:pt>
                <c:pt idx="16">
                  <c:v>5</c:v>
                </c:pt>
                <c:pt idx="17">
                  <c:v>28.57</c:v>
                </c:pt>
                <c:pt idx="18">
                  <c:v>7.41</c:v>
                </c:pt>
                <c:pt idx="19">
                  <c:v>10.34</c:v>
                </c:pt>
                <c:pt idx="20">
                  <c:v>9.3800000000000008</c:v>
                </c:pt>
                <c:pt idx="21">
                  <c:v>8.57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6909912"/>
        <c:axId val="726911480"/>
      </c:lineChart>
      <c:catAx>
        <c:axId val="72690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11480"/>
        <c:crosses val="autoZero"/>
        <c:auto val="1"/>
        <c:lblAlgn val="ctr"/>
        <c:lblOffset val="100"/>
        <c:noMultiLvlLbl val="0"/>
      </c:catAx>
      <c:valAx>
        <c:axId val="726911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 MX deliverables.xlsx]D1!PivotTable1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chemeClr val="tx2"/>
                </a:solidFill>
              </a:rPr>
              <a:t>Sprint scooters</a:t>
            </a:r>
            <a:endParaRPr lang="en-IN" b="1">
              <a:solidFill>
                <a:schemeClr val="tx2"/>
              </a:solidFill>
            </a:endParaRPr>
          </a:p>
        </c:rich>
      </c:tx>
      <c:layout>
        <c:manualLayout>
          <c:xMode val="edge"/>
          <c:yMode val="edge"/>
          <c:x val="1.616493590475104E-2"/>
          <c:y val="8.234322272215976E-3"/>
        </c:manualLayout>
      </c:layout>
      <c:overlay val="0"/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4800233304170383E-2"/>
              <c:y val="-2.00441939139630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952280087796115E-2"/>
              <c:y val="-2.80698760969485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940660926156234E-2"/>
              <c:y val="3.61322178477689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4337308713603781E-2"/>
                  <c:h val="5.8291776027996491E-2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4800233304170383E-2"/>
              <c:y val="-2.00441939139630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952280087796115E-2"/>
              <c:y val="-2.80698760969485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940660926156234E-2"/>
              <c:y val="3.61322178477689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4337308713603781E-2"/>
                  <c:h val="5.8291776027996491E-2"/>
                </c:manualLayout>
              </c15:layout>
            </c:ext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4800233304170383E-2"/>
              <c:y val="-2.00441939139630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952280087796115E-2"/>
              <c:y val="-2.80698760969485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940660926156234E-2"/>
              <c:y val="3.61322178477689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4337308713603781E-2"/>
                  <c:h val="5.8291776027996491E-2"/>
                </c:manualLayout>
              </c15:layout>
            </c:ext>
          </c:extLst>
        </c:dLbl>
      </c:pivotFmt>
      <c:pivotFmt>
        <c:idx val="2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947550367052517E-2"/>
          <c:y val="0.11532960199004975"/>
          <c:w val="0.87749462471572137"/>
          <c:h val="0.7161277764719709"/>
        </c:manualLayout>
      </c:layout>
      <c:lineChart>
        <c:grouping val="standard"/>
        <c:varyColors val="0"/>
        <c:ser>
          <c:idx val="0"/>
          <c:order val="0"/>
          <c:tx>
            <c:strRef>
              <c:f>'D1'!$B$4</c:f>
              <c:strCache>
                <c:ptCount val="1"/>
                <c:pt idx="0">
                  <c:v>Sum of num_of_sales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'D1'!$A$5:$A$27</c:f>
              <c:strCache>
                <c:ptCount val="22"/>
                <c:pt idx="0">
                  <c:v>10-10-2016</c:v>
                </c:pt>
                <c:pt idx="1">
                  <c:v>11-10-2016</c:v>
                </c:pt>
                <c:pt idx="2">
                  <c:v>12-10-2016</c:v>
                </c:pt>
                <c:pt idx="3">
                  <c:v>13-10-2016</c:v>
                </c:pt>
                <c:pt idx="4">
                  <c:v>14-10-2016</c:v>
                </c:pt>
                <c:pt idx="5">
                  <c:v>15-10-2016</c:v>
                </c:pt>
                <c:pt idx="6">
                  <c:v>16-10-2016</c:v>
                </c:pt>
                <c:pt idx="7">
                  <c:v>17-10-2016</c:v>
                </c:pt>
                <c:pt idx="8">
                  <c:v>18-10-2016</c:v>
                </c:pt>
                <c:pt idx="9">
                  <c:v>19-10-2016</c:v>
                </c:pt>
                <c:pt idx="10">
                  <c:v>20-10-2016</c:v>
                </c:pt>
                <c:pt idx="11">
                  <c:v>21-10-2016</c:v>
                </c:pt>
                <c:pt idx="12">
                  <c:v>22-10-2016</c:v>
                </c:pt>
                <c:pt idx="13">
                  <c:v>23-10-2016</c:v>
                </c:pt>
                <c:pt idx="14">
                  <c:v>24-10-2016</c:v>
                </c:pt>
                <c:pt idx="15">
                  <c:v>25-10-2016</c:v>
                </c:pt>
                <c:pt idx="16">
                  <c:v>26-10-2016</c:v>
                </c:pt>
                <c:pt idx="17">
                  <c:v>27-10-2016</c:v>
                </c:pt>
                <c:pt idx="18">
                  <c:v>28-10-2016</c:v>
                </c:pt>
                <c:pt idx="19">
                  <c:v>29-10-2016</c:v>
                </c:pt>
                <c:pt idx="20">
                  <c:v>30-10-2016</c:v>
                </c:pt>
                <c:pt idx="21">
                  <c:v>31-10-2016</c:v>
                </c:pt>
              </c:strCache>
            </c:strRef>
          </c:cat>
          <c:val>
            <c:numRef>
              <c:f>'D1'!$B$5:$B$27</c:f>
              <c:numCache>
                <c:formatCode>General</c:formatCode>
                <c:ptCount val="22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14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'D1'!$C$4</c:f>
              <c:strCache>
                <c:ptCount val="1"/>
                <c:pt idx="0">
                  <c:v>Sum of growth%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3.4800233304170383E-2"/>
                  <c:y val="-2.0044193913963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2.8952280087796115E-2"/>
                  <c:y val="-2.80698760969485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3.5940660926156234E-2"/>
                  <c:y val="3.61322178477689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337308713603781E-2"/>
                      <c:h val="5.8291776027996491E-2"/>
                    </c:manualLayout>
                  </c15:layout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'D1'!$A$5:$A$27</c:f>
              <c:strCache>
                <c:ptCount val="22"/>
                <c:pt idx="0">
                  <c:v>10-10-2016</c:v>
                </c:pt>
                <c:pt idx="1">
                  <c:v>11-10-2016</c:v>
                </c:pt>
                <c:pt idx="2">
                  <c:v>12-10-2016</c:v>
                </c:pt>
                <c:pt idx="3">
                  <c:v>13-10-2016</c:v>
                </c:pt>
                <c:pt idx="4">
                  <c:v>14-10-2016</c:v>
                </c:pt>
                <c:pt idx="5">
                  <c:v>15-10-2016</c:v>
                </c:pt>
                <c:pt idx="6">
                  <c:v>16-10-2016</c:v>
                </c:pt>
                <c:pt idx="7">
                  <c:v>17-10-2016</c:v>
                </c:pt>
                <c:pt idx="8">
                  <c:v>18-10-2016</c:v>
                </c:pt>
                <c:pt idx="9">
                  <c:v>19-10-2016</c:v>
                </c:pt>
                <c:pt idx="10">
                  <c:v>20-10-2016</c:v>
                </c:pt>
                <c:pt idx="11">
                  <c:v>21-10-2016</c:v>
                </c:pt>
                <c:pt idx="12">
                  <c:v>22-10-2016</c:v>
                </c:pt>
                <c:pt idx="13">
                  <c:v>23-10-2016</c:v>
                </c:pt>
                <c:pt idx="14">
                  <c:v>24-10-2016</c:v>
                </c:pt>
                <c:pt idx="15">
                  <c:v>25-10-2016</c:v>
                </c:pt>
                <c:pt idx="16">
                  <c:v>26-10-2016</c:v>
                </c:pt>
                <c:pt idx="17">
                  <c:v>27-10-2016</c:v>
                </c:pt>
                <c:pt idx="18">
                  <c:v>28-10-2016</c:v>
                </c:pt>
                <c:pt idx="19">
                  <c:v>29-10-2016</c:v>
                </c:pt>
                <c:pt idx="20">
                  <c:v>30-10-2016</c:v>
                </c:pt>
                <c:pt idx="21">
                  <c:v>31-10-2016</c:v>
                </c:pt>
              </c:strCache>
            </c:strRef>
          </c:cat>
          <c:val>
            <c:numRef>
              <c:f>'D1'!$C$5:$C$27</c:f>
              <c:numCache>
                <c:formatCode>General</c:formatCode>
                <c:ptCount val="22"/>
                <c:pt idx="0">
                  <c:v>0</c:v>
                </c:pt>
                <c:pt idx="1">
                  <c:v>66.67</c:v>
                </c:pt>
                <c:pt idx="2">
                  <c:v>66.67</c:v>
                </c:pt>
                <c:pt idx="3">
                  <c:v>40</c:v>
                </c:pt>
                <c:pt idx="4">
                  <c:v>14.29</c:v>
                </c:pt>
                <c:pt idx="5">
                  <c:v>25</c:v>
                </c:pt>
                <c:pt idx="6">
                  <c:v>28</c:v>
                </c:pt>
                <c:pt idx="7">
                  <c:v>0</c:v>
                </c:pt>
                <c:pt idx="8">
                  <c:v>7.81</c:v>
                </c:pt>
                <c:pt idx="9">
                  <c:v>2.9</c:v>
                </c:pt>
                <c:pt idx="10">
                  <c:v>0</c:v>
                </c:pt>
                <c:pt idx="11">
                  <c:v>1.41</c:v>
                </c:pt>
                <c:pt idx="12">
                  <c:v>-11.11</c:v>
                </c:pt>
                <c:pt idx="13">
                  <c:v>-14.06</c:v>
                </c:pt>
                <c:pt idx="14">
                  <c:v>-5.45</c:v>
                </c:pt>
                <c:pt idx="15">
                  <c:v>-3.85</c:v>
                </c:pt>
                <c:pt idx="16">
                  <c:v>-20</c:v>
                </c:pt>
                <c:pt idx="17">
                  <c:v>-15</c:v>
                </c:pt>
                <c:pt idx="18">
                  <c:v>2.94</c:v>
                </c:pt>
                <c:pt idx="19">
                  <c:v>8.57</c:v>
                </c:pt>
                <c:pt idx="20">
                  <c:v>0</c:v>
                </c:pt>
                <c:pt idx="21">
                  <c:v>-7.89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9430112"/>
        <c:axId val="849429328"/>
      </c:lineChart>
      <c:catAx>
        <c:axId val="8494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29328"/>
        <c:crosses val="autoZero"/>
        <c:auto val="1"/>
        <c:lblAlgn val="ctr"/>
        <c:lblOffset val="100"/>
        <c:noMultiLvlLbl val="0"/>
      </c:catAx>
      <c:valAx>
        <c:axId val="84942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09585758301971"/>
          <c:y val="8.4367969628796405E-2"/>
          <c:w val="0.17468780527994537"/>
          <c:h val="0.42759581342258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1</xdr:row>
      <xdr:rowOff>121920</xdr:rowOff>
    </xdr:from>
    <xdr:to>
      <xdr:col>14</xdr:col>
      <xdr:colOff>91440</xdr:colOff>
      <xdr:row>27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6</xdr:row>
      <xdr:rowOff>137160</xdr:rowOff>
    </xdr:from>
    <xdr:to>
      <xdr:col>11</xdr:col>
      <xdr:colOff>243840</xdr:colOff>
      <xdr:row>25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6</xdr:row>
      <xdr:rowOff>137160</xdr:rowOff>
    </xdr:from>
    <xdr:to>
      <xdr:col>19</xdr:col>
      <xdr:colOff>510540</xdr:colOff>
      <xdr:row>25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dipta Sen" refreshedDate="45105.486435185187" createdVersion="5" refreshedVersion="5" minRefreshableVersion="3" recordCount="22">
  <cacheSource type="worksheet">
    <worksheetSource name="sprint"/>
  </cacheSource>
  <cacheFields count="5">
    <cacheField name="transaction_date" numFmtId="14">
      <sharedItems containsSemiMixedTypes="0" containsNonDate="0" containsDate="1" containsString="0" minDate="2016-10-10T00:00:00" maxDate="2016-11-01T00:00:00" count="22"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</sharedItems>
    </cacheField>
    <cacheField name="num_of_sales" numFmtId="0">
      <sharedItems containsSemiMixedTypes="0" containsString="0" containsNumber="1" containsInteger="1" minValue="2" maxValue="14"/>
    </cacheField>
    <cacheField name="cumul_sales" numFmtId="0">
      <sharedItems containsSemiMixedTypes="0" containsString="0" containsNumber="1" containsInteger="1" minValue="9" maxValue="160"/>
    </cacheField>
    <cacheField name="curremt_period_sales" numFmtId="0">
      <sharedItems containsSemiMixedTypes="0" containsString="0" containsNumber="1" containsInteger="1" minValue="9" maxValue="72"/>
    </cacheField>
    <cacheField name="growth%" numFmtId="0">
      <sharedItems containsSemiMixedTypes="0" containsString="0" containsNumber="1" minValue="-20" maxValue="66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dipta Sen" refreshedDate="45105.502117361109" createdVersion="5" refreshedVersion="5" minRefreshableVersion="3" recordCount="22">
  <cacheSource type="worksheet">
    <worksheetSource name="Table2"/>
  </cacheSource>
  <cacheFields count="5">
    <cacheField name="transaction_date" numFmtId="14">
      <sharedItems containsSemiMixedTypes="0" containsNonDate="0" containsDate="1" containsString="0" minDate="2017-02-15T00:00:00" maxDate="2017-03-09T00:00:00" count="22"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</sharedItems>
    </cacheField>
    <cacheField name="num_of_sales" numFmtId="0">
      <sharedItems containsSemiMixedTypes="0" containsString="0" containsNumber="1" containsInteger="1" minValue="1" maxValue="8"/>
    </cacheField>
    <cacheField name="cumul_sales" numFmtId="0">
      <sharedItems containsSemiMixedTypes="0" containsString="0" containsNumber="1" containsInteger="1" minValue="6" maxValue="96"/>
    </cacheField>
    <cacheField name="current_period_sales" numFmtId="0">
      <sharedItems containsSemiMixedTypes="0" containsString="0" containsNumber="1" containsInteger="1" minValue="6" maxValue="38"/>
    </cacheField>
    <cacheField name="growth%" numFmtId="0">
      <sharedItems containsSemiMixedTypes="0" containsString="0" containsNumber="1" minValue="-20" maxValue="44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n v="9"/>
    <n v="9"/>
    <n v="9"/>
    <n v="0"/>
  </r>
  <r>
    <x v="1"/>
    <n v="6"/>
    <n v="15"/>
    <n v="15"/>
    <n v="66.67"/>
  </r>
  <r>
    <x v="2"/>
    <n v="10"/>
    <n v="25"/>
    <n v="25"/>
    <n v="66.67"/>
  </r>
  <r>
    <x v="3"/>
    <n v="10"/>
    <n v="35"/>
    <n v="35"/>
    <n v="40"/>
  </r>
  <r>
    <x v="4"/>
    <n v="5"/>
    <n v="40"/>
    <n v="40"/>
    <n v="14.29"/>
  </r>
  <r>
    <x v="5"/>
    <n v="10"/>
    <n v="50"/>
    <n v="50"/>
    <n v="25"/>
  </r>
  <r>
    <x v="6"/>
    <n v="14"/>
    <n v="64"/>
    <n v="64"/>
    <n v="28"/>
  </r>
  <r>
    <x v="7"/>
    <n v="9"/>
    <n v="73"/>
    <n v="64"/>
    <n v="0"/>
  </r>
  <r>
    <x v="8"/>
    <n v="11"/>
    <n v="84"/>
    <n v="69"/>
    <n v="7.81"/>
  </r>
  <r>
    <x v="9"/>
    <n v="12"/>
    <n v="96"/>
    <n v="71"/>
    <n v="2.9"/>
  </r>
  <r>
    <x v="10"/>
    <n v="10"/>
    <n v="106"/>
    <n v="71"/>
    <n v="0"/>
  </r>
  <r>
    <x v="11"/>
    <n v="6"/>
    <n v="112"/>
    <n v="72"/>
    <n v="1.41"/>
  </r>
  <r>
    <x v="12"/>
    <n v="2"/>
    <n v="114"/>
    <n v="64"/>
    <n v="-11.11"/>
  </r>
  <r>
    <x v="13"/>
    <n v="5"/>
    <n v="119"/>
    <n v="55"/>
    <n v="-14.06"/>
  </r>
  <r>
    <x v="14"/>
    <n v="6"/>
    <n v="125"/>
    <n v="52"/>
    <n v="-5.45"/>
  </r>
  <r>
    <x v="15"/>
    <n v="9"/>
    <n v="134"/>
    <n v="50"/>
    <n v="-3.85"/>
  </r>
  <r>
    <x v="16"/>
    <n v="2"/>
    <n v="136"/>
    <n v="40"/>
    <n v="-20"/>
  </r>
  <r>
    <x v="17"/>
    <n v="4"/>
    <n v="140"/>
    <n v="34"/>
    <n v="-15"/>
  </r>
  <r>
    <x v="18"/>
    <n v="7"/>
    <n v="147"/>
    <n v="35"/>
    <n v="2.94"/>
  </r>
  <r>
    <x v="19"/>
    <n v="5"/>
    <n v="152"/>
    <n v="38"/>
    <n v="8.57"/>
  </r>
  <r>
    <x v="20"/>
    <n v="5"/>
    <n v="157"/>
    <n v="38"/>
    <n v="0"/>
  </r>
  <r>
    <x v="21"/>
    <n v="3"/>
    <n v="160"/>
    <n v="35"/>
    <n v="-7.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x v="0"/>
    <n v="6"/>
    <n v="6"/>
    <n v="6"/>
    <n v="0"/>
  </r>
  <r>
    <x v="1"/>
    <n v="2"/>
    <n v="8"/>
    <n v="8"/>
    <n v="33.33"/>
  </r>
  <r>
    <x v="2"/>
    <n v="1"/>
    <n v="9"/>
    <n v="9"/>
    <n v="12.5"/>
  </r>
  <r>
    <x v="3"/>
    <n v="4"/>
    <n v="13"/>
    <n v="13"/>
    <n v="44.44"/>
  </r>
  <r>
    <x v="4"/>
    <n v="5"/>
    <n v="18"/>
    <n v="18"/>
    <n v="38.46"/>
  </r>
  <r>
    <x v="5"/>
    <n v="6"/>
    <n v="24"/>
    <n v="24"/>
    <n v="33.33"/>
  </r>
  <r>
    <x v="6"/>
    <n v="5"/>
    <n v="29"/>
    <n v="29"/>
    <n v="20.83"/>
  </r>
  <r>
    <x v="7"/>
    <n v="4"/>
    <n v="33"/>
    <n v="27"/>
    <n v="-6.9"/>
  </r>
  <r>
    <x v="8"/>
    <n v="6"/>
    <n v="39"/>
    <n v="31"/>
    <n v="14.81"/>
  </r>
  <r>
    <x v="9"/>
    <n v="2"/>
    <n v="41"/>
    <n v="32"/>
    <n v="3.23"/>
  </r>
  <r>
    <x v="10"/>
    <n v="2"/>
    <n v="43"/>
    <n v="30"/>
    <n v="-6.25"/>
  </r>
  <r>
    <x v="11"/>
    <n v="2"/>
    <n v="45"/>
    <n v="27"/>
    <n v="-10"/>
  </r>
  <r>
    <x v="12"/>
    <n v="4"/>
    <n v="49"/>
    <n v="25"/>
    <n v="-7.41"/>
  </r>
  <r>
    <x v="13"/>
    <n v="4"/>
    <n v="53"/>
    <n v="24"/>
    <n v="-4"/>
  </r>
  <r>
    <x v="14"/>
    <n v="5"/>
    <n v="58"/>
    <n v="25"/>
    <n v="4.17"/>
  </r>
  <r>
    <x v="15"/>
    <n v="1"/>
    <n v="59"/>
    <n v="20"/>
    <n v="-20"/>
  </r>
  <r>
    <x v="16"/>
    <n v="3"/>
    <n v="62"/>
    <n v="21"/>
    <n v="5"/>
  </r>
  <r>
    <x v="17"/>
    <n v="8"/>
    <n v="70"/>
    <n v="27"/>
    <n v="28.57"/>
  </r>
  <r>
    <x v="18"/>
    <n v="4"/>
    <n v="74"/>
    <n v="29"/>
    <n v="7.41"/>
  </r>
  <r>
    <x v="19"/>
    <n v="7"/>
    <n v="81"/>
    <n v="32"/>
    <n v="10.34"/>
  </r>
  <r>
    <x v="20"/>
    <n v="7"/>
    <n v="88"/>
    <n v="35"/>
    <n v="9.3800000000000008"/>
  </r>
  <r>
    <x v="21"/>
    <n v="8"/>
    <n v="96"/>
    <n v="38"/>
    <n v="8.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4:C27" firstHeaderRow="0" firstDataRow="1" firstDataCol="1"/>
  <pivotFields count="5">
    <pivotField axis="axisRow" numFmtId="14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_of_sales" fld="1" baseField="0" baseItem="0"/>
    <dataField name="Sum of growth%" fld="4" baseField="0" baseItem="0"/>
  </dataFields>
  <formats count="6">
    <format dxfId="22">
      <pivotArea collapsedLevelsAreSubtotals="1" fieldPosition="0">
        <references count="1">
          <reference field="0" count="1">
            <x v="12"/>
          </reference>
        </references>
      </pivotArea>
    </format>
    <format dxfId="21">
      <pivotArea dataOnly="0" labelOnly="1" fieldPosition="0">
        <references count="1">
          <reference field="0" count="1">
            <x v="12"/>
          </reference>
        </references>
      </pivotArea>
    </format>
    <format dxfId="20">
      <pivotArea collapsedLevelsAreSubtotals="1" fieldPosition="0">
        <references count="1">
          <reference field="0" count="1">
            <x v="12"/>
          </reference>
        </references>
      </pivotArea>
    </format>
    <format dxfId="19">
      <pivotArea dataOnly="0" labelOnly="1" fieldPosition="0">
        <references count="1">
          <reference field="0" count="1">
            <x v="12"/>
          </reference>
        </references>
      </pivotArea>
    </format>
    <format dxfId="18">
      <pivotArea collapsedLevelsAreSubtotals="1" fieldPosition="0">
        <references count="1">
          <reference field="0" count="1">
            <x v="16"/>
          </reference>
        </references>
      </pivotArea>
    </format>
    <format dxfId="17">
      <pivotArea dataOnly="0" labelOnly="1" fieldPosition="0">
        <references count="1">
          <reference field="0" count="1">
            <x v="16"/>
          </reference>
        </references>
      </pivotArea>
    </format>
  </formats>
  <chartFormats count="2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4:C27" firstHeaderRow="0" firstDataRow="1" firstDataCol="1"/>
  <pivotFields count="5">
    <pivotField axis="axisRow" numFmtId="14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_of_sales" fld="1" baseField="0" baseItem="0"/>
    <dataField name="Sum of growth%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4:F5" totalsRowShown="0">
  <autoFilter ref="A4:F5"/>
  <tableColumns count="6">
    <tableColumn id="1" name="bounces"/>
    <tableColumn id="2" name="opened"/>
    <tableColumn id="3" name="sent"/>
    <tableColumn id="4" name="clicked"/>
    <tableColumn id="5" name="email_opening_rate" dataDxfId="5"/>
    <tableColumn id="6" name="CTR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E26" totalsRowShown="0">
  <autoFilter ref="A4:E26"/>
  <tableColumns count="5">
    <tableColumn id="1" name="transaction_date" dataDxfId="16"/>
    <tableColumn id="2" name="num_of_sales"/>
    <tableColumn id="3" name="cumul_sales"/>
    <tableColumn id="4" name="current_period_sales"/>
    <tableColumn id="5" name="growth%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sprint" displayName="sprint" ref="A4:E26" totalsRowShown="0">
  <autoFilter ref="A4:E26"/>
  <tableColumns count="5">
    <tableColumn id="1" name="transaction_date" dataDxfId="23"/>
    <tableColumn id="2" name="num_of_sales"/>
    <tableColumn id="3" name="cumul_sales"/>
    <tableColumn id="4" name="curremt_period_sales"/>
    <tableColumn id="5" name="growth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S16" sqref="S16"/>
    </sheetView>
  </sheetViews>
  <sheetFormatPr defaultRowHeight="14.4" x14ac:dyDescent="0.3"/>
  <cols>
    <col min="1" max="1" width="12.5546875" bestFit="1" customWidth="1"/>
    <col min="2" max="2" width="19.33203125" bestFit="1" customWidth="1"/>
    <col min="3" max="3" width="15" bestFit="1" customWidth="1"/>
  </cols>
  <sheetData>
    <row r="1" spans="1:4" x14ac:dyDescent="0.3">
      <c r="A1" s="2" t="s">
        <v>10</v>
      </c>
      <c r="B1" s="2"/>
      <c r="C1" s="2"/>
      <c r="D1" s="2"/>
    </row>
    <row r="4" spans="1:4" x14ac:dyDescent="0.3">
      <c r="A4" s="3" t="s">
        <v>6</v>
      </c>
      <c r="B4" t="s">
        <v>8</v>
      </c>
      <c r="C4" t="s">
        <v>9</v>
      </c>
    </row>
    <row r="5" spans="1:4" x14ac:dyDescent="0.3">
      <c r="A5" s="4">
        <v>42653</v>
      </c>
      <c r="B5" s="5">
        <v>9</v>
      </c>
      <c r="C5" s="5">
        <v>0</v>
      </c>
    </row>
    <row r="6" spans="1:4" x14ac:dyDescent="0.3">
      <c r="A6" s="4">
        <v>42654</v>
      </c>
      <c r="B6" s="5">
        <v>6</v>
      </c>
      <c r="C6" s="5">
        <v>66.67</v>
      </c>
    </row>
    <row r="7" spans="1:4" x14ac:dyDescent="0.3">
      <c r="A7" s="4">
        <v>42655</v>
      </c>
      <c r="B7" s="5">
        <v>10</v>
      </c>
      <c r="C7" s="5">
        <v>66.67</v>
      </c>
    </row>
    <row r="8" spans="1:4" x14ac:dyDescent="0.3">
      <c r="A8" s="4">
        <v>42656</v>
      </c>
      <c r="B8" s="5">
        <v>10</v>
      </c>
      <c r="C8" s="5">
        <v>40</v>
      </c>
    </row>
    <row r="9" spans="1:4" x14ac:dyDescent="0.3">
      <c r="A9" s="4">
        <v>42657</v>
      </c>
      <c r="B9" s="5">
        <v>5</v>
      </c>
      <c r="C9" s="5">
        <v>14.29</v>
      </c>
    </row>
    <row r="10" spans="1:4" x14ac:dyDescent="0.3">
      <c r="A10" s="4">
        <v>42658</v>
      </c>
      <c r="B10" s="5">
        <v>10</v>
      </c>
      <c r="C10" s="5">
        <v>25</v>
      </c>
    </row>
    <row r="11" spans="1:4" x14ac:dyDescent="0.3">
      <c r="A11" s="4">
        <v>42659</v>
      </c>
      <c r="B11" s="5">
        <v>14</v>
      </c>
      <c r="C11" s="5">
        <v>28</v>
      </c>
    </row>
    <row r="12" spans="1:4" x14ac:dyDescent="0.3">
      <c r="A12" s="4">
        <v>42660</v>
      </c>
      <c r="B12" s="5">
        <v>9</v>
      </c>
      <c r="C12" s="5">
        <v>0</v>
      </c>
    </row>
    <row r="13" spans="1:4" x14ac:dyDescent="0.3">
      <c r="A13" s="4">
        <v>42661</v>
      </c>
      <c r="B13" s="5">
        <v>11</v>
      </c>
      <c r="C13" s="5">
        <v>7.81</v>
      </c>
    </row>
    <row r="14" spans="1:4" x14ac:dyDescent="0.3">
      <c r="A14" s="4">
        <v>42662</v>
      </c>
      <c r="B14" s="5">
        <v>12</v>
      </c>
      <c r="C14" s="5">
        <v>2.9</v>
      </c>
    </row>
    <row r="15" spans="1:4" x14ac:dyDescent="0.3">
      <c r="A15" s="4">
        <v>42663</v>
      </c>
      <c r="B15" s="5">
        <v>10</v>
      </c>
      <c r="C15" s="5">
        <v>0</v>
      </c>
    </row>
    <row r="16" spans="1:4" x14ac:dyDescent="0.3">
      <c r="A16" s="4">
        <v>42664</v>
      </c>
      <c r="B16" s="5">
        <v>6</v>
      </c>
      <c r="C16" s="5">
        <v>1.41</v>
      </c>
    </row>
    <row r="17" spans="1:3" x14ac:dyDescent="0.3">
      <c r="A17" s="6">
        <v>42665</v>
      </c>
      <c r="B17" s="7">
        <v>2</v>
      </c>
      <c r="C17" s="7">
        <v>-11.11</v>
      </c>
    </row>
    <row r="18" spans="1:3" x14ac:dyDescent="0.3">
      <c r="A18" s="4">
        <v>42666</v>
      </c>
      <c r="B18" s="5">
        <v>5</v>
      </c>
      <c r="C18" s="5">
        <v>-14.06</v>
      </c>
    </row>
    <row r="19" spans="1:3" x14ac:dyDescent="0.3">
      <c r="A19" s="4">
        <v>42667</v>
      </c>
      <c r="B19" s="5">
        <v>6</v>
      </c>
      <c r="C19" s="5">
        <v>-5.45</v>
      </c>
    </row>
    <row r="20" spans="1:3" x14ac:dyDescent="0.3">
      <c r="A20" s="4">
        <v>42668</v>
      </c>
      <c r="B20" s="5">
        <v>9</v>
      </c>
      <c r="C20" s="5">
        <v>-3.85</v>
      </c>
    </row>
    <row r="21" spans="1:3" x14ac:dyDescent="0.3">
      <c r="A21" s="8">
        <v>42669</v>
      </c>
      <c r="B21" s="9">
        <v>2</v>
      </c>
      <c r="C21" s="9">
        <v>-20</v>
      </c>
    </row>
    <row r="22" spans="1:3" x14ac:dyDescent="0.3">
      <c r="A22" s="4">
        <v>42670</v>
      </c>
      <c r="B22" s="5">
        <v>4</v>
      </c>
      <c r="C22" s="5">
        <v>-15</v>
      </c>
    </row>
    <row r="23" spans="1:3" x14ac:dyDescent="0.3">
      <c r="A23" s="4">
        <v>42671</v>
      </c>
      <c r="B23" s="5">
        <v>7</v>
      </c>
      <c r="C23" s="5">
        <v>2.94</v>
      </c>
    </row>
    <row r="24" spans="1:3" x14ac:dyDescent="0.3">
      <c r="A24" s="4">
        <v>42672</v>
      </c>
      <c r="B24" s="5">
        <v>5</v>
      </c>
      <c r="C24" s="5">
        <v>8.57</v>
      </c>
    </row>
    <row r="25" spans="1:3" x14ac:dyDescent="0.3">
      <c r="A25" s="4">
        <v>42673</v>
      </c>
      <c r="B25" s="5">
        <v>5</v>
      </c>
      <c r="C25" s="5">
        <v>0</v>
      </c>
    </row>
    <row r="26" spans="1:3" x14ac:dyDescent="0.3">
      <c r="A26" s="4">
        <v>42674</v>
      </c>
      <c r="B26" s="5">
        <v>3</v>
      </c>
      <c r="C26" s="5">
        <v>-7.89</v>
      </c>
    </row>
    <row r="27" spans="1:3" x14ac:dyDescent="0.3">
      <c r="A27" s="4" t="s">
        <v>7</v>
      </c>
      <c r="B27" s="5">
        <v>160</v>
      </c>
      <c r="C27" s="5">
        <v>186.9</v>
      </c>
    </row>
  </sheetData>
  <mergeCells count="1">
    <mergeCell ref="A1:D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F29" sqref="F29"/>
    </sheetView>
  </sheetViews>
  <sheetFormatPr defaultRowHeight="14.4" x14ac:dyDescent="0.3"/>
  <cols>
    <col min="1" max="1" width="12.5546875" bestFit="1" customWidth="1"/>
    <col min="2" max="2" width="19.33203125" bestFit="1" customWidth="1"/>
    <col min="3" max="3" width="15" customWidth="1"/>
  </cols>
  <sheetData>
    <row r="1" spans="1:14" x14ac:dyDescent="0.3">
      <c r="E1" s="12" t="s">
        <v>13</v>
      </c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3"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3">
      <c r="A3" s="10" t="s">
        <v>12</v>
      </c>
      <c r="B3" s="10"/>
      <c r="C3" s="10"/>
    </row>
    <row r="4" spans="1:14" x14ac:dyDescent="0.3">
      <c r="A4" s="3" t="s">
        <v>6</v>
      </c>
      <c r="B4" t="s">
        <v>8</v>
      </c>
      <c r="C4" t="s">
        <v>9</v>
      </c>
    </row>
    <row r="5" spans="1:14" x14ac:dyDescent="0.3">
      <c r="A5" s="4">
        <v>42781</v>
      </c>
      <c r="B5" s="5">
        <v>6</v>
      </c>
      <c r="C5" s="5">
        <v>0</v>
      </c>
    </row>
    <row r="6" spans="1:14" x14ac:dyDescent="0.3">
      <c r="A6" s="4">
        <v>42782</v>
      </c>
      <c r="B6" s="5">
        <v>2</v>
      </c>
      <c r="C6" s="5">
        <v>33.33</v>
      </c>
    </row>
    <row r="7" spans="1:14" x14ac:dyDescent="0.3">
      <c r="A7" s="4">
        <v>42783</v>
      </c>
      <c r="B7" s="5">
        <v>1</v>
      </c>
      <c r="C7" s="5">
        <v>12.5</v>
      </c>
    </row>
    <row r="8" spans="1:14" x14ac:dyDescent="0.3">
      <c r="A8" s="4">
        <v>42784</v>
      </c>
      <c r="B8" s="5">
        <v>4</v>
      </c>
      <c r="C8" s="5">
        <v>44.44</v>
      </c>
    </row>
    <row r="9" spans="1:14" x14ac:dyDescent="0.3">
      <c r="A9" s="4">
        <v>42785</v>
      </c>
      <c r="B9" s="5">
        <v>5</v>
      </c>
      <c r="C9" s="5">
        <v>38.46</v>
      </c>
    </row>
    <row r="10" spans="1:14" x14ac:dyDescent="0.3">
      <c r="A10" s="4">
        <v>42786</v>
      </c>
      <c r="B10" s="5">
        <v>6</v>
      </c>
      <c r="C10" s="5">
        <v>33.33</v>
      </c>
    </row>
    <row r="11" spans="1:14" x14ac:dyDescent="0.3">
      <c r="A11" s="4">
        <v>42787</v>
      </c>
      <c r="B11" s="5">
        <v>5</v>
      </c>
      <c r="C11" s="5">
        <v>20.83</v>
      </c>
    </row>
    <row r="12" spans="1:14" x14ac:dyDescent="0.3">
      <c r="A12" s="4">
        <v>42788</v>
      </c>
      <c r="B12" s="5">
        <v>4</v>
      </c>
      <c r="C12" s="5">
        <v>-6.9</v>
      </c>
    </row>
    <row r="13" spans="1:14" x14ac:dyDescent="0.3">
      <c r="A13" s="4">
        <v>42789</v>
      </c>
      <c r="B13" s="5">
        <v>6</v>
      </c>
      <c r="C13" s="5">
        <v>14.81</v>
      </c>
    </row>
    <row r="14" spans="1:14" x14ac:dyDescent="0.3">
      <c r="A14" s="4">
        <v>42790</v>
      </c>
      <c r="B14" s="5">
        <v>2</v>
      </c>
      <c r="C14" s="5">
        <v>3.23</v>
      </c>
    </row>
    <row r="15" spans="1:14" x14ac:dyDescent="0.3">
      <c r="A15" s="4">
        <v>42791</v>
      </c>
      <c r="B15" s="5">
        <v>2</v>
      </c>
      <c r="C15" s="5">
        <v>-6.25</v>
      </c>
    </row>
    <row r="16" spans="1:14" x14ac:dyDescent="0.3">
      <c r="A16" s="4">
        <v>42792</v>
      </c>
      <c r="B16" s="5">
        <v>2</v>
      </c>
      <c r="C16" s="5">
        <v>-10</v>
      </c>
    </row>
    <row r="17" spans="1:3" x14ac:dyDescent="0.3">
      <c r="A17" s="4">
        <v>42793</v>
      </c>
      <c r="B17" s="5">
        <v>4</v>
      </c>
      <c r="C17" s="5">
        <v>-7.41</v>
      </c>
    </row>
    <row r="18" spans="1:3" x14ac:dyDescent="0.3">
      <c r="A18" s="4">
        <v>42794</v>
      </c>
      <c r="B18" s="5">
        <v>4</v>
      </c>
      <c r="C18" s="5">
        <v>-4</v>
      </c>
    </row>
    <row r="19" spans="1:3" x14ac:dyDescent="0.3">
      <c r="A19" s="4">
        <v>42795</v>
      </c>
      <c r="B19" s="5">
        <v>5</v>
      </c>
      <c r="C19" s="5">
        <v>4.17</v>
      </c>
    </row>
    <row r="20" spans="1:3" x14ac:dyDescent="0.3">
      <c r="A20" s="4">
        <v>42796</v>
      </c>
      <c r="B20" s="5">
        <v>1</v>
      </c>
      <c r="C20" s="5">
        <v>-20</v>
      </c>
    </row>
    <row r="21" spans="1:3" x14ac:dyDescent="0.3">
      <c r="A21" s="4">
        <v>42797</v>
      </c>
      <c r="B21" s="5">
        <v>3</v>
      </c>
      <c r="C21" s="5">
        <v>5</v>
      </c>
    </row>
    <row r="22" spans="1:3" x14ac:dyDescent="0.3">
      <c r="A22" s="4">
        <v>42798</v>
      </c>
      <c r="B22" s="5">
        <v>8</v>
      </c>
      <c r="C22" s="5">
        <v>28.57</v>
      </c>
    </row>
    <row r="23" spans="1:3" x14ac:dyDescent="0.3">
      <c r="A23" s="4">
        <v>42799</v>
      </c>
      <c r="B23" s="5">
        <v>4</v>
      </c>
      <c r="C23" s="5">
        <v>7.41</v>
      </c>
    </row>
    <row r="24" spans="1:3" x14ac:dyDescent="0.3">
      <c r="A24" s="4">
        <v>42800</v>
      </c>
      <c r="B24" s="5">
        <v>7</v>
      </c>
      <c r="C24" s="5">
        <v>10.34</v>
      </c>
    </row>
    <row r="25" spans="1:3" x14ac:dyDescent="0.3">
      <c r="A25" s="4">
        <v>42801</v>
      </c>
      <c r="B25" s="5">
        <v>7</v>
      </c>
      <c r="C25" s="5">
        <v>9.3800000000000008</v>
      </c>
    </row>
    <row r="26" spans="1:3" x14ac:dyDescent="0.3">
      <c r="A26" s="4">
        <v>42802</v>
      </c>
      <c r="B26" s="5">
        <v>8</v>
      </c>
      <c r="C26" s="5">
        <v>8.57</v>
      </c>
    </row>
    <row r="27" spans="1:3" x14ac:dyDescent="0.3">
      <c r="A27" s="4" t="s">
        <v>7</v>
      </c>
      <c r="B27" s="5">
        <v>96</v>
      </c>
      <c r="C27" s="5">
        <v>219.80999999999995</v>
      </c>
    </row>
  </sheetData>
  <mergeCells count="2">
    <mergeCell ref="A3:C3"/>
    <mergeCell ref="E1:N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E25" sqref="E25"/>
    </sheetView>
  </sheetViews>
  <sheetFormatPr defaultRowHeight="14.4" x14ac:dyDescent="0.3"/>
  <cols>
    <col min="1" max="1" width="10" customWidth="1"/>
    <col min="2" max="2" width="9.33203125" customWidth="1"/>
    <col min="5" max="5" width="19.6640625" customWidth="1"/>
    <col min="8" max="8" width="5.44140625" customWidth="1"/>
  </cols>
  <sheetData>
    <row r="1" spans="1:10" x14ac:dyDescent="0.3">
      <c r="A1" s="17" t="s">
        <v>23</v>
      </c>
      <c r="B1" s="17"/>
      <c r="C1" s="17"/>
      <c r="D1" s="17"/>
      <c r="E1" s="17"/>
      <c r="F1" s="17"/>
      <c r="G1" s="17"/>
      <c r="H1" s="17"/>
      <c r="I1" s="17"/>
      <c r="J1" s="17"/>
    </row>
    <row r="3" spans="1:10" x14ac:dyDescent="0.3">
      <c r="E3" s="16"/>
      <c r="F3" s="16"/>
    </row>
    <row r="4" spans="1:10" x14ac:dyDescent="0.3">
      <c r="A4" t="s">
        <v>14</v>
      </c>
      <c r="B4" t="s">
        <v>17</v>
      </c>
      <c r="C4" t="s">
        <v>15</v>
      </c>
      <c r="D4" t="s">
        <v>16</v>
      </c>
      <c r="E4" t="s">
        <v>18</v>
      </c>
      <c r="F4" t="s">
        <v>19</v>
      </c>
      <c r="H4" s="11" t="s">
        <v>22</v>
      </c>
      <c r="I4" s="11"/>
    </row>
    <row r="5" spans="1:10" x14ac:dyDescent="0.3">
      <c r="A5">
        <v>6</v>
      </c>
      <c r="B5">
        <v>518</v>
      </c>
      <c r="C5">
        <v>2778</v>
      </c>
      <c r="D5">
        <v>75</v>
      </c>
      <c r="E5" s="13">
        <v>0.19</v>
      </c>
      <c r="F5" s="13">
        <v>0.03</v>
      </c>
      <c r="H5" s="15"/>
      <c r="I5" t="s">
        <v>21</v>
      </c>
    </row>
    <row r="6" spans="1:10" x14ac:dyDescent="0.3">
      <c r="H6" s="14"/>
      <c r="I6" t="s">
        <v>20</v>
      </c>
    </row>
  </sheetData>
  <mergeCells count="2">
    <mergeCell ref="H4:I4"/>
    <mergeCell ref="A1:J1"/>
  </mergeCells>
  <conditionalFormatting sqref="E5">
    <cfRule type="cellIs" dxfId="3" priority="3" operator="lessThan">
      <formula>0.18</formula>
    </cfRule>
    <cfRule type="cellIs" dxfId="2" priority="4" operator="greaterThanOrEqual">
      <formula>0.18</formula>
    </cfRule>
  </conditionalFormatting>
  <conditionalFormatting sqref="F5">
    <cfRule type="cellIs" dxfId="1" priority="1" operator="lessThan">
      <formula>0.08</formula>
    </cfRule>
    <cfRule type="cellIs" dxfId="0" priority="2" operator="greaterThanOrEqual">
      <formula>0.08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6"/>
  <sheetViews>
    <sheetView workbookViewId="0">
      <selection activeCell="K13" sqref="K13"/>
    </sheetView>
  </sheetViews>
  <sheetFormatPr defaultRowHeight="14.4" x14ac:dyDescent="0.3"/>
  <cols>
    <col min="1" max="1" width="17.109375" customWidth="1"/>
    <col min="2" max="2" width="14.5546875" customWidth="1"/>
    <col min="3" max="3" width="13.109375" customWidth="1"/>
    <col min="4" max="4" width="20.44140625" customWidth="1"/>
    <col min="5" max="5" width="10.33203125" customWidth="1"/>
  </cols>
  <sheetData>
    <row r="4" spans="1:5" x14ac:dyDescent="0.3">
      <c r="A4" t="s">
        <v>0</v>
      </c>
      <c r="B4" t="s">
        <v>1</v>
      </c>
      <c r="C4" t="s">
        <v>2</v>
      </c>
      <c r="D4" t="s">
        <v>11</v>
      </c>
      <c r="E4" t="s">
        <v>4</v>
      </c>
    </row>
    <row r="5" spans="1:5" x14ac:dyDescent="0.3">
      <c r="A5" s="1">
        <v>42781</v>
      </c>
      <c r="B5">
        <v>6</v>
      </c>
      <c r="C5">
        <v>6</v>
      </c>
      <c r="D5">
        <v>6</v>
      </c>
      <c r="E5">
        <v>0</v>
      </c>
    </row>
    <row r="6" spans="1:5" x14ac:dyDescent="0.3">
      <c r="A6" s="1">
        <v>42782</v>
      </c>
      <c r="B6">
        <v>2</v>
      </c>
      <c r="C6">
        <v>8</v>
      </c>
      <c r="D6">
        <v>8</v>
      </c>
      <c r="E6">
        <v>33.33</v>
      </c>
    </row>
    <row r="7" spans="1:5" x14ac:dyDescent="0.3">
      <c r="A7" s="1">
        <v>42783</v>
      </c>
      <c r="B7">
        <v>1</v>
      </c>
      <c r="C7">
        <v>9</v>
      </c>
      <c r="D7">
        <v>9</v>
      </c>
      <c r="E7">
        <v>12.5</v>
      </c>
    </row>
    <row r="8" spans="1:5" x14ac:dyDescent="0.3">
      <c r="A8" s="1">
        <v>42784</v>
      </c>
      <c r="B8">
        <v>4</v>
      </c>
      <c r="C8">
        <v>13</v>
      </c>
      <c r="D8">
        <v>13</v>
      </c>
      <c r="E8">
        <v>44.44</v>
      </c>
    </row>
    <row r="9" spans="1:5" x14ac:dyDescent="0.3">
      <c r="A9" s="1">
        <v>42785</v>
      </c>
      <c r="B9">
        <v>5</v>
      </c>
      <c r="C9">
        <v>18</v>
      </c>
      <c r="D9">
        <v>18</v>
      </c>
      <c r="E9">
        <v>38.46</v>
      </c>
    </row>
    <row r="10" spans="1:5" x14ac:dyDescent="0.3">
      <c r="A10" s="1">
        <v>42786</v>
      </c>
      <c r="B10">
        <v>6</v>
      </c>
      <c r="C10">
        <v>24</v>
      </c>
      <c r="D10">
        <v>24</v>
      </c>
      <c r="E10">
        <v>33.33</v>
      </c>
    </row>
    <row r="11" spans="1:5" x14ac:dyDescent="0.3">
      <c r="A11" s="1">
        <v>42787</v>
      </c>
      <c r="B11">
        <v>5</v>
      </c>
      <c r="C11">
        <v>29</v>
      </c>
      <c r="D11">
        <v>29</v>
      </c>
      <c r="E11">
        <v>20.83</v>
      </c>
    </row>
    <row r="12" spans="1:5" x14ac:dyDescent="0.3">
      <c r="A12" s="1">
        <v>42788</v>
      </c>
      <c r="B12">
        <v>4</v>
      </c>
      <c r="C12">
        <v>33</v>
      </c>
      <c r="D12">
        <v>27</v>
      </c>
      <c r="E12">
        <v>-6.9</v>
      </c>
    </row>
    <row r="13" spans="1:5" x14ac:dyDescent="0.3">
      <c r="A13" s="1">
        <v>42789</v>
      </c>
      <c r="B13">
        <v>6</v>
      </c>
      <c r="C13">
        <v>39</v>
      </c>
      <c r="D13">
        <v>31</v>
      </c>
      <c r="E13">
        <v>14.81</v>
      </c>
    </row>
    <row r="14" spans="1:5" x14ac:dyDescent="0.3">
      <c r="A14" s="1">
        <v>42790</v>
      </c>
      <c r="B14">
        <v>2</v>
      </c>
      <c r="C14">
        <v>41</v>
      </c>
      <c r="D14">
        <v>32</v>
      </c>
      <c r="E14">
        <v>3.23</v>
      </c>
    </row>
    <row r="15" spans="1:5" x14ac:dyDescent="0.3">
      <c r="A15" s="1">
        <v>42791</v>
      </c>
      <c r="B15">
        <v>2</v>
      </c>
      <c r="C15">
        <v>43</v>
      </c>
      <c r="D15">
        <v>30</v>
      </c>
      <c r="E15">
        <v>-6.25</v>
      </c>
    </row>
    <row r="16" spans="1:5" x14ac:dyDescent="0.3">
      <c r="A16" s="1">
        <v>42792</v>
      </c>
      <c r="B16">
        <v>2</v>
      </c>
      <c r="C16">
        <v>45</v>
      </c>
      <c r="D16">
        <v>27</v>
      </c>
      <c r="E16">
        <v>-10</v>
      </c>
    </row>
    <row r="17" spans="1:5" x14ac:dyDescent="0.3">
      <c r="A17" s="1">
        <v>42793</v>
      </c>
      <c r="B17">
        <v>4</v>
      </c>
      <c r="C17">
        <v>49</v>
      </c>
      <c r="D17">
        <v>25</v>
      </c>
      <c r="E17">
        <v>-7.41</v>
      </c>
    </row>
    <row r="18" spans="1:5" x14ac:dyDescent="0.3">
      <c r="A18" s="1">
        <v>42794</v>
      </c>
      <c r="B18">
        <v>4</v>
      </c>
      <c r="C18">
        <v>53</v>
      </c>
      <c r="D18">
        <v>24</v>
      </c>
      <c r="E18">
        <v>-4</v>
      </c>
    </row>
    <row r="19" spans="1:5" x14ac:dyDescent="0.3">
      <c r="A19" s="1">
        <v>42795</v>
      </c>
      <c r="B19">
        <v>5</v>
      </c>
      <c r="C19">
        <v>58</v>
      </c>
      <c r="D19">
        <v>25</v>
      </c>
      <c r="E19">
        <v>4.17</v>
      </c>
    </row>
    <row r="20" spans="1:5" x14ac:dyDescent="0.3">
      <c r="A20" s="1">
        <v>42796</v>
      </c>
      <c r="B20">
        <v>1</v>
      </c>
      <c r="C20">
        <v>59</v>
      </c>
      <c r="D20">
        <v>20</v>
      </c>
      <c r="E20">
        <v>-20</v>
      </c>
    </row>
    <row r="21" spans="1:5" x14ac:dyDescent="0.3">
      <c r="A21" s="1">
        <v>42797</v>
      </c>
      <c r="B21">
        <v>3</v>
      </c>
      <c r="C21">
        <v>62</v>
      </c>
      <c r="D21">
        <v>21</v>
      </c>
      <c r="E21">
        <v>5</v>
      </c>
    </row>
    <row r="22" spans="1:5" x14ac:dyDescent="0.3">
      <c r="A22" s="1">
        <v>42798</v>
      </c>
      <c r="B22">
        <v>8</v>
      </c>
      <c r="C22">
        <v>70</v>
      </c>
      <c r="D22">
        <v>27</v>
      </c>
      <c r="E22">
        <v>28.57</v>
      </c>
    </row>
    <row r="23" spans="1:5" x14ac:dyDescent="0.3">
      <c r="A23" s="1">
        <v>42799</v>
      </c>
      <c r="B23">
        <v>4</v>
      </c>
      <c r="C23">
        <v>74</v>
      </c>
      <c r="D23">
        <v>29</v>
      </c>
      <c r="E23">
        <v>7.41</v>
      </c>
    </row>
    <row r="24" spans="1:5" x14ac:dyDescent="0.3">
      <c r="A24" s="1">
        <v>42800</v>
      </c>
      <c r="B24">
        <v>7</v>
      </c>
      <c r="C24">
        <v>81</v>
      </c>
      <c r="D24">
        <v>32</v>
      </c>
      <c r="E24">
        <v>10.34</v>
      </c>
    </row>
    <row r="25" spans="1:5" x14ac:dyDescent="0.3">
      <c r="A25" s="1">
        <v>42801</v>
      </c>
      <c r="B25">
        <v>7</v>
      </c>
      <c r="C25">
        <v>88</v>
      </c>
      <c r="D25">
        <v>35</v>
      </c>
      <c r="E25">
        <v>9.3800000000000008</v>
      </c>
    </row>
    <row r="26" spans="1:5" x14ac:dyDescent="0.3">
      <c r="A26" s="1">
        <v>42802</v>
      </c>
      <c r="B26">
        <v>8</v>
      </c>
      <c r="C26">
        <v>96</v>
      </c>
      <c r="D26">
        <v>38</v>
      </c>
      <c r="E26">
        <v>8.57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J18" sqref="J18"/>
    </sheetView>
  </sheetViews>
  <sheetFormatPr defaultRowHeight="14.4" x14ac:dyDescent="0.3"/>
  <cols>
    <col min="1" max="1" width="17.109375" customWidth="1"/>
    <col min="2" max="2" width="14.5546875" customWidth="1"/>
    <col min="3" max="3" width="13.109375" customWidth="1"/>
    <col min="4" max="4" width="21" customWidth="1"/>
    <col min="5" max="5" width="10.33203125" customWidth="1"/>
  </cols>
  <sheetData>
    <row r="1" spans="1:5" x14ac:dyDescent="0.3">
      <c r="A1" s="2" t="s">
        <v>5</v>
      </c>
      <c r="B1" s="2"/>
      <c r="C1" s="2"/>
      <c r="D1" s="2"/>
    </row>
    <row r="2" spans="1:5" x14ac:dyDescent="0.3">
      <c r="A2" s="2"/>
      <c r="B2" s="2"/>
      <c r="C2" s="2"/>
      <c r="D2" s="2"/>
    </row>
    <row r="4" spans="1:5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3">
      <c r="A5" s="1">
        <v>42653</v>
      </c>
      <c r="B5">
        <v>9</v>
      </c>
      <c r="C5">
        <v>9</v>
      </c>
      <c r="D5">
        <v>9</v>
      </c>
      <c r="E5">
        <v>0</v>
      </c>
    </row>
    <row r="6" spans="1:5" x14ac:dyDescent="0.3">
      <c r="A6" s="1">
        <v>42654</v>
      </c>
      <c r="B6">
        <v>6</v>
      </c>
      <c r="C6">
        <v>15</v>
      </c>
      <c r="D6">
        <v>15</v>
      </c>
      <c r="E6">
        <v>66.67</v>
      </c>
    </row>
    <row r="7" spans="1:5" x14ac:dyDescent="0.3">
      <c r="A7" s="1">
        <v>42655</v>
      </c>
      <c r="B7">
        <v>10</v>
      </c>
      <c r="C7">
        <v>25</v>
      </c>
      <c r="D7">
        <v>25</v>
      </c>
      <c r="E7">
        <v>66.67</v>
      </c>
    </row>
    <row r="8" spans="1:5" x14ac:dyDescent="0.3">
      <c r="A8" s="1">
        <v>42656</v>
      </c>
      <c r="B8">
        <v>10</v>
      </c>
      <c r="C8">
        <v>35</v>
      </c>
      <c r="D8">
        <v>35</v>
      </c>
      <c r="E8">
        <v>40</v>
      </c>
    </row>
    <row r="9" spans="1:5" x14ac:dyDescent="0.3">
      <c r="A9" s="1">
        <v>42657</v>
      </c>
      <c r="B9">
        <v>5</v>
      </c>
      <c r="C9">
        <v>40</v>
      </c>
      <c r="D9">
        <v>40</v>
      </c>
      <c r="E9">
        <v>14.29</v>
      </c>
    </row>
    <row r="10" spans="1:5" x14ac:dyDescent="0.3">
      <c r="A10" s="1">
        <v>42658</v>
      </c>
      <c r="B10">
        <v>10</v>
      </c>
      <c r="C10">
        <v>50</v>
      </c>
      <c r="D10">
        <v>50</v>
      </c>
      <c r="E10">
        <v>25</v>
      </c>
    </row>
    <row r="11" spans="1:5" x14ac:dyDescent="0.3">
      <c r="A11" s="1">
        <v>42659</v>
      </c>
      <c r="B11">
        <v>14</v>
      </c>
      <c r="C11">
        <v>64</v>
      </c>
      <c r="D11">
        <v>64</v>
      </c>
      <c r="E11">
        <v>28</v>
      </c>
    </row>
    <row r="12" spans="1:5" x14ac:dyDescent="0.3">
      <c r="A12" s="1">
        <v>42660</v>
      </c>
      <c r="B12">
        <v>9</v>
      </c>
      <c r="C12">
        <v>73</v>
      </c>
      <c r="D12">
        <v>64</v>
      </c>
      <c r="E12">
        <v>0</v>
      </c>
    </row>
    <row r="13" spans="1:5" x14ac:dyDescent="0.3">
      <c r="A13" s="1">
        <v>42661</v>
      </c>
      <c r="B13">
        <v>11</v>
      </c>
      <c r="C13">
        <v>84</v>
      </c>
      <c r="D13">
        <v>69</v>
      </c>
      <c r="E13">
        <v>7.81</v>
      </c>
    </row>
    <row r="14" spans="1:5" x14ac:dyDescent="0.3">
      <c r="A14" s="1">
        <v>42662</v>
      </c>
      <c r="B14">
        <v>12</v>
      </c>
      <c r="C14">
        <v>96</v>
      </c>
      <c r="D14">
        <v>71</v>
      </c>
      <c r="E14">
        <v>2.9</v>
      </c>
    </row>
    <row r="15" spans="1:5" x14ac:dyDescent="0.3">
      <c r="A15" s="1">
        <v>42663</v>
      </c>
      <c r="B15">
        <v>10</v>
      </c>
      <c r="C15">
        <v>106</v>
      </c>
      <c r="D15">
        <v>71</v>
      </c>
      <c r="E15">
        <v>0</v>
      </c>
    </row>
    <row r="16" spans="1:5" x14ac:dyDescent="0.3">
      <c r="A16" s="1">
        <v>42664</v>
      </c>
      <c r="B16">
        <v>6</v>
      </c>
      <c r="C16">
        <v>112</v>
      </c>
      <c r="D16">
        <v>72</v>
      </c>
      <c r="E16">
        <v>1.41</v>
      </c>
    </row>
    <row r="17" spans="1:5" x14ac:dyDescent="0.3">
      <c r="A17" s="1">
        <v>42665</v>
      </c>
      <c r="B17">
        <v>2</v>
      </c>
      <c r="C17">
        <v>114</v>
      </c>
      <c r="D17">
        <v>64</v>
      </c>
      <c r="E17">
        <v>-11.11</v>
      </c>
    </row>
    <row r="18" spans="1:5" x14ac:dyDescent="0.3">
      <c r="A18" s="1">
        <v>42666</v>
      </c>
      <c r="B18">
        <v>5</v>
      </c>
      <c r="C18">
        <v>119</v>
      </c>
      <c r="D18">
        <v>55</v>
      </c>
      <c r="E18">
        <v>-14.06</v>
      </c>
    </row>
    <row r="19" spans="1:5" x14ac:dyDescent="0.3">
      <c r="A19" s="1">
        <v>42667</v>
      </c>
      <c r="B19">
        <v>6</v>
      </c>
      <c r="C19">
        <v>125</v>
      </c>
      <c r="D19">
        <v>52</v>
      </c>
      <c r="E19">
        <v>-5.45</v>
      </c>
    </row>
    <row r="20" spans="1:5" x14ac:dyDescent="0.3">
      <c r="A20" s="1">
        <v>42668</v>
      </c>
      <c r="B20">
        <v>9</v>
      </c>
      <c r="C20">
        <v>134</v>
      </c>
      <c r="D20">
        <v>50</v>
      </c>
      <c r="E20">
        <v>-3.85</v>
      </c>
    </row>
    <row r="21" spans="1:5" x14ac:dyDescent="0.3">
      <c r="A21" s="1">
        <v>42669</v>
      </c>
      <c r="B21">
        <v>2</v>
      </c>
      <c r="C21">
        <v>136</v>
      </c>
      <c r="D21">
        <v>40</v>
      </c>
      <c r="E21">
        <v>-20</v>
      </c>
    </row>
    <row r="22" spans="1:5" x14ac:dyDescent="0.3">
      <c r="A22" s="1">
        <v>42670</v>
      </c>
      <c r="B22">
        <v>4</v>
      </c>
      <c r="C22">
        <v>140</v>
      </c>
      <c r="D22">
        <v>34</v>
      </c>
      <c r="E22">
        <v>-15</v>
      </c>
    </row>
    <row r="23" spans="1:5" x14ac:dyDescent="0.3">
      <c r="A23" s="1">
        <v>42671</v>
      </c>
      <c r="B23">
        <v>7</v>
      </c>
      <c r="C23">
        <v>147</v>
      </c>
      <c r="D23">
        <v>35</v>
      </c>
      <c r="E23">
        <v>2.94</v>
      </c>
    </row>
    <row r="24" spans="1:5" x14ac:dyDescent="0.3">
      <c r="A24" s="1">
        <v>42672</v>
      </c>
      <c r="B24">
        <v>5</v>
      </c>
      <c r="C24">
        <v>152</v>
      </c>
      <c r="D24">
        <v>38</v>
      </c>
      <c r="E24">
        <v>8.57</v>
      </c>
    </row>
    <row r="25" spans="1:5" x14ac:dyDescent="0.3">
      <c r="A25" s="1">
        <v>42673</v>
      </c>
      <c r="B25">
        <v>5</v>
      </c>
      <c r="C25">
        <v>157</v>
      </c>
      <c r="D25">
        <v>38</v>
      </c>
      <c r="E25">
        <v>0</v>
      </c>
    </row>
    <row r="26" spans="1:5" x14ac:dyDescent="0.3">
      <c r="A26" s="1">
        <v>42674</v>
      </c>
      <c r="B26">
        <v>3</v>
      </c>
      <c r="C26">
        <v>160</v>
      </c>
      <c r="D26">
        <v>35</v>
      </c>
      <c r="E26">
        <v>-7.89</v>
      </c>
    </row>
  </sheetData>
  <mergeCells count="1">
    <mergeCell ref="A1:D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D1</vt:lpstr>
      <vt:lpstr>D2</vt:lpstr>
      <vt:lpstr>D3</vt:lpstr>
      <vt:lpstr>Srint LE</vt:lpstr>
      <vt:lpstr>Sprint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Sen</dc:creator>
  <cp:lastModifiedBy>Sudipta Sen</cp:lastModifiedBy>
  <dcterms:created xsi:type="dcterms:W3CDTF">2023-06-28T07:38:00Z</dcterms:created>
  <dcterms:modified xsi:type="dcterms:W3CDTF">2023-06-28T07:38:02Z</dcterms:modified>
</cp:coreProperties>
</file>