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Data Science\iNEURON\Assignments\Excel assignments (1-21)\Assignment 15\"/>
    </mc:Choice>
  </mc:AlternateContent>
  <xr:revisionPtr revIDLastSave="0" documentId="13_ncr:1_{3ADF079C-D23F-43AF-BB82-8738E15C75A1}" xr6:coauthVersionLast="47" xr6:coauthVersionMax="47" xr10:uidLastSave="{00000000-0000-0000-0000-000000000000}"/>
  <bookViews>
    <workbookView xWindow="6108" yWindow="384" windowWidth="17280" windowHeight="8964" activeTab="1" xr2:uid="{00000000-000D-0000-FFFF-FFFF00000000}"/>
  </bookViews>
  <sheets>
    <sheet name="Sheet1" sheetId="1" r:id="rId1"/>
    <sheet name="Pivot Table 1" sheetId="2" r:id="rId2"/>
    <sheet name="Sheet2" sheetId="3" r:id="rId3"/>
  </sheets>
  <definedNames>
    <definedName name="_xlnm._FilterDatabase" localSheetId="0" hidden="1">Sheet1!$A$1:$F$187</definedName>
  </definedNames>
  <calcPr calcId="0"/>
  <pivotCaches>
    <pivotCache cacheId="9" r:id="rId4"/>
    <pivotCache cacheId="11" r:id="rId5"/>
  </pivotCaches>
</workbook>
</file>

<file path=xl/sharedStrings.xml><?xml version="1.0" encoding="utf-8"?>
<sst xmlns="http://schemas.openxmlformats.org/spreadsheetml/2006/main" count="824" uniqueCount="27">
  <si>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</si>
  <si>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</si>
  <si>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</si>
  <si>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</si>
  <si>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</si>
  <si>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</si>
  <si>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</si>
  <si>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</si>
  <si>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</si>
  <si>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</si>
  <si>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</si>
  <si>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</si>
  <si>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</si>
  <si>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</si>
  <si>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</si>
  <si>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</si>
  <si>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</si>
  <si>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</si>
  <si>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</si>
  <si>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</si>
  <si>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</si>
  <si>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</si>
  <si>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</si>
  <si>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</si>
  <si>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(blank)</t>
  </si>
  <si>
    <t>Sum of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</si>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</sst>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pivotButton="1"/>
    <xf numFmtId="0" fontId="0" fillId="0" borderId="11" xfId="0" applyBorder="1"/>
    <xf numFmtId="0" fontId="0" fillId="0" borderId="11" xfId="0" pivotButton="1" applyBorder="1"/>
    <xf numFmtId="0" fontId="0" fillId="0" borderId="11" xfId="0" applyNumberFormat="1" applyBorder="1"/>
  </cellXfs>
  <cellStyles count="1">
    <cellStyle name="Normal" xfId="0" builtinId="0"/>
  </cellStyles>
  <dxfs count="14"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A5-4CC0-91D2-D025842A1CE2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3A5-4CC0-91D2-D025842A1CE2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3A5-4CC0-91D2-D025842A1CE2}"/>
            </c:ext>
          </c:extLst>
        </c:ser>
        <c:ser>
          <c:idx val="3"/>
          <c:order val="3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3A5-4CC0-91D2-D025842A1CE2}"/>
            </c:ext>
          </c:extLst>
        </c:ser>
        <c:ser>
          <c:idx val="4"/>
          <c:order val="4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3A5-4CC0-91D2-D025842A1CE2}"/>
            </c:ext>
          </c:extLst>
        </c:ser>
        <c:ser>
          <c:idx val="5"/>
          <c:order val="5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3A5-4CC0-91D2-D025842A1CE2}"/>
            </c:ext>
          </c:extLst>
        </c:ser>
        <c:ser>
          <c:idx val="6"/>
          <c:order val="6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73A5-4CC0-91D2-D025842A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3676440"/>
        <c:axId val="949692545"/>
      </c:barChart>
      <c:catAx>
        <c:axId val="200367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9692545"/>
        <c:crosses val="autoZero"/>
        <c:auto val="1"/>
        <c:lblAlgn val="ctr"/>
        <c:lblOffset val="100"/>
        <c:noMultiLvlLbl val="1"/>
      </c:catAx>
      <c:valAx>
        <c:axId val="949692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36764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[Excel_Assignment_15.xlsx]Pivot Table 1!Pivot Table 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1'!$A$2:$A$9</c:f>
              <c:strCache>
                <c:ptCount val="7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  <c:pt idx="6">
                  <c:v>(blank)</c:v>
                </c:pt>
              </c:strCache>
            </c:strRef>
          </c:cat>
          <c:val>
            <c:numRef>
              <c:f>'Pivot Table 1'!$B$2:$B$9</c:f>
              <c:numCache>
                <c:formatCode>General</c:formatCode>
                <c:ptCount val="7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5-4D18-BBD2-B20AF3BE0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269359"/>
        <c:axId val="2021259375"/>
      </c:barChart>
      <c:catAx>
        <c:axId val="202126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259375"/>
        <c:crosses val="autoZero"/>
        <c:auto val="1"/>
        <c:lblAlgn val="ctr"/>
        <c:lblOffset val="100"/>
        <c:noMultiLvlLbl val="0"/>
      </c:catAx>
      <c:valAx>
        <c:axId val="202125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26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[Excel_Assignment_15.xlsx]Pivot Table 1!PivotTable2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78031496062992"/>
          <c:y val="0.2572178477690289"/>
          <c:w val="0.69608136482939631"/>
          <c:h val="0.472277267424905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1'!$E$32:$E$33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1'!$E$34:$E$42</c:f>
              <c:numCache>
                <c:formatCode>General</c:formatCode>
                <c:ptCount val="8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8-4985-9B9A-8F61BD947AC9}"/>
            </c:ext>
          </c:extLst>
        </c:ser>
        <c:ser>
          <c:idx val="1"/>
          <c:order val="1"/>
          <c:tx>
            <c:strRef>
              <c:f>'Pivot Table 1'!$F$32:$F$33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1'!$F$34:$F$42</c:f>
              <c:numCache>
                <c:formatCode>General</c:formatCode>
                <c:ptCount val="8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B8-4985-9B9A-8F61BD947AC9}"/>
            </c:ext>
          </c:extLst>
        </c:ser>
        <c:ser>
          <c:idx val="2"/>
          <c:order val="2"/>
          <c:tx>
            <c:strRef>
              <c:f>'Pivot Table 1'!$G$32:$G$33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1'!$G$34:$G$42</c:f>
              <c:numCache>
                <c:formatCode>General</c:formatCode>
                <c:ptCount val="8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B8-4985-9B9A-8F61BD947AC9}"/>
            </c:ext>
          </c:extLst>
        </c:ser>
        <c:ser>
          <c:idx val="3"/>
          <c:order val="3"/>
          <c:tx>
            <c:strRef>
              <c:f>'Pivot Table 1'!$H$32:$H$33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1'!$H$34:$H$42</c:f>
              <c:numCache>
                <c:formatCode>General</c:formatCode>
                <c:ptCount val="8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B8-4985-9B9A-8F61BD947AC9}"/>
            </c:ext>
          </c:extLst>
        </c:ser>
        <c:ser>
          <c:idx val="4"/>
          <c:order val="4"/>
          <c:tx>
            <c:strRef>
              <c:f>'Pivot Table 1'!$I$32:$I$33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1'!$I$34:$I$42</c:f>
              <c:numCache>
                <c:formatCode>General</c:formatCode>
                <c:ptCount val="8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B8-4985-9B9A-8F61BD947AC9}"/>
            </c:ext>
          </c:extLst>
        </c:ser>
        <c:ser>
          <c:idx val="5"/>
          <c:order val="5"/>
          <c:tx>
            <c:strRef>
              <c:f>'Pivot Table 1'!$J$32:$J$33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1'!$J$34:$J$42</c:f>
              <c:numCache>
                <c:formatCode>General</c:formatCode>
                <c:ptCount val="8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B8-4985-9B9A-8F61BD947AC9}"/>
            </c:ext>
          </c:extLst>
        </c:ser>
        <c:ser>
          <c:idx val="6"/>
          <c:order val="6"/>
          <c:tx>
            <c:strRef>
              <c:f>'Pivot Table 1'!$K$32:$K$33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1'!$D$34:$D$42</c:f>
              <c:strCache>
                <c:ptCount val="8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  <c:pt idx="7">
                  <c:v>(blank)</c:v>
                </c:pt>
              </c:strCache>
            </c:strRef>
          </c:cat>
          <c:val>
            <c:numRef>
              <c:f>'Pivot Table 1'!$K$34:$K$42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18B8-4985-9B9A-8F61BD94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198495"/>
        <c:axId val="451189343"/>
      </c:barChart>
      <c:catAx>
        <c:axId val="4511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89343"/>
        <c:crosses val="autoZero"/>
        <c:auto val="1"/>
        <c:lblAlgn val="ctr"/>
        <c:lblOffset val="100"/>
        <c:noMultiLvlLbl val="0"/>
      </c:catAx>
      <c:valAx>
        <c:axId val="45118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446314</xdr:colOff>
      <xdr:row>10</xdr:row>
      <xdr:rowOff>77288</xdr:rowOff>
    </xdr:from>
    <xdr:to>
      <xdr:col>8</xdr:col>
      <xdr:colOff>64225</xdr:colOff>
      <xdr:row>24</xdr:row>
      <xdr:rowOff>158930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F8B59-50F8-3A5A-A4EA-616C14B1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959304</xdr:colOff>
      <xdr:row>44</xdr:row>
      <xdr:rowOff>118382</xdr:rowOff>
    </xdr:from>
    <xdr:to>
      <xdr:col>7</xdr:col>
      <xdr:colOff>469447</xdr:colOff>
      <xdr:row>59</xdr:row>
      <xdr:rowOff>4082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72DE31-71F7-26D7-5EBA-83906D198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udarshan" refreshedDate="44916.744160879629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 count="7">
        <s v="Shoe"/>
        <s v="Scale"/>
        <s v="Socks"/>
        <s v="Compass"/>
        <s v="Pencil"/>
        <s v="Pen"/>
        <m/>
      </sharedItems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udarshan" refreshedDate="44916.744160995368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x v="1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x v="1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2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x v="3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x v="1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4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x v="4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1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x v="0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4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x v="1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x v="1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x v="4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x v="3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x v="1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x v="1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x v="1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x v="2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x v="0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x v="5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x v="2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x v="2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x v="4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x v="5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x v="4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x v="4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x v="4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x v="4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x v="4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x v="0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x v="1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x v="1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x v="0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x v="1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x v="1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x v="2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x v="4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x v="3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x v="3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x v="1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x v="0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x v="1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x v="5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x v="4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x v="4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x v="0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x v="1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x v="0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x v="1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x v="3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x v="4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x v="1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x v="4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x v="1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x v="1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x v="1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x v="0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x v="1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x v="5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x v="5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x v="1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x v="3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x v="1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x v="4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x v="1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x v="3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x v="1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x v="4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x v="0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x v="1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x v="1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x v="0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x v="1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x v="1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x v="2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x v="0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x v="4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x v="5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x v="5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x v="1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x v="1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x v="2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x v="3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x v="3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x v="3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x v="1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4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x v="5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x v="4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x v="0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x v="5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x v="1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x v="4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x v="4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x v="1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x v="1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x v="1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x v="3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x v="5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x v="1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x v="1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x v="3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x v="3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x v="3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x v="3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x v="4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x v="3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x v="1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x v="0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x v="4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x v="1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x v="1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x v="2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x v="1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x v="3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x v="1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x v="0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x v="4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x v="4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x v="4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x v="0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x v="4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x v="2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x v="1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x v="1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x v="1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1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x v="1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x v="1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4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x v="1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x v="1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x v="3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x v="1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x v="5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x v="0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x v="3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x v="1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x v="0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x v="1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x v="0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x v="1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x v="0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x v="4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x v="4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x v="1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x v="1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x v="1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x v="1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x v="2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x v="3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x v="1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x v="0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x v="4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x v="4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x v="1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x v="0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x v="3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x v="3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x v="1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x v="4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x v="1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x v="0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x v="0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x v="4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x v="2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x v="1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x v="1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x v="1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x v="1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x v="1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x v="4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x v="1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x v="2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x v="3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x v="4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x v="4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x v="4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x v="0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x v="4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x v="2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x v="3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x v="0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x v="0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s v="Footwear"/>
    <n v="4270"/>
    <d v="2016-01-06T00:00:00"/>
    <x v="0"/>
  </r>
  <r>
    <x v="1"/>
    <x v="1"/>
    <s v="Stationary"/>
    <n v="617"/>
    <d v="2016-01-08T00:00:00"/>
    <x v="0"/>
  </r>
  <r>
    <x v="2"/>
    <x v="1"/>
    <s v="Stationary"/>
    <n v="8384"/>
    <d v="2016-01-10T00:00:00"/>
    <x v="1"/>
  </r>
  <r>
    <x v="3"/>
    <x v="2"/>
    <s v="Footwear"/>
    <n v="2626"/>
    <d v="2016-01-10T00:00:00"/>
    <x v="2"/>
  </r>
  <r>
    <x v="4"/>
    <x v="3"/>
    <s v="Stationary"/>
    <n v="3610"/>
    <d v="2016-01-11T00:00:00"/>
    <x v="0"/>
  </r>
  <r>
    <x v="5"/>
    <x v="1"/>
    <s v="Stationary"/>
    <n v="6906"/>
    <d v="2016-01-16T00:00:00"/>
    <x v="3"/>
  </r>
  <r>
    <x v="6"/>
    <x v="4"/>
    <s v="Stationary"/>
    <n v="2417"/>
    <d v="2016-01-16T00:00:00"/>
    <x v="4"/>
  </r>
  <r>
    <x v="7"/>
    <x v="4"/>
    <s v="Stationary"/>
    <n v="7431"/>
    <d v="2016-01-16T00:00:00"/>
    <x v="1"/>
  </r>
  <r>
    <x v="8"/>
    <x v="1"/>
    <s v="Stationary"/>
    <n v="8250"/>
    <d v="2016-01-16T00:00:00"/>
    <x v="2"/>
  </r>
  <r>
    <x v="9"/>
    <x v="0"/>
    <s v="Footwear"/>
    <n v="1903"/>
    <d v="2016-01-20T00:00:00"/>
    <x v="2"/>
  </r>
  <r>
    <x v="10"/>
    <x v="4"/>
    <s v="Stationary"/>
    <n v="6946"/>
    <d v="2016-01-24T00:00:00"/>
    <x v="4"/>
  </r>
  <r>
    <x v="11"/>
    <x v="1"/>
    <s v="Stationary"/>
    <n v="2320"/>
    <d v="2016-01-27T00:00:00"/>
    <x v="5"/>
  </r>
  <r>
    <x v="12"/>
    <x v="1"/>
    <s v="Stationary"/>
    <n v="2116"/>
    <d v="2016-01-28T00:00:00"/>
    <x v="0"/>
  </r>
  <r>
    <x v="13"/>
    <x v="1"/>
    <s v="Stationary"/>
    <n v="1135"/>
    <d v="2016-01-30T00:00:00"/>
    <x v="5"/>
  </r>
  <r>
    <x v="14"/>
    <x v="4"/>
    <s v="Stationary"/>
    <n v="1161"/>
    <d v="2016-02-02T00:00:00"/>
    <x v="0"/>
  </r>
  <r>
    <x v="15"/>
    <x v="3"/>
    <s v="Stationary"/>
    <n v="2256"/>
    <d v="2016-02-04T00:00:00"/>
    <x v="4"/>
  </r>
  <r>
    <x v="16"/>
    <x v="1"/>
    <s v="Stationary"/>
    <n v="1004"/>
    <d v="2016-02-11T00:00:00"/>
    <x v="3"/>
  </r>
  <r>
    <x v="17"/>
    <x v="1"/>
    <s v="Stationary"/>
    <n v="3642"/>
    <d v="2016-02-14T00:00:00"/>
    <x v="1"/>
  </r>
  <r>
    <x v="18"/>
    <x v="1"/>
    <s v="Stationary"/>
    <n v="4582"/>
    <d v="2016-02-17T00:00:00"/>
    <x v="0"/>
  </r>
  <r>
    <x v="19"/>
    <x v="2"/>
    <s v="Footwear"/>
    <n v="3559"/>
    <d v="2016-02-17T00:00:00"/>
    <x v="5"/>
  </r>
  <r>
    <x v="20"/>
    <x v="0"/>
    <s v="Footwear"/>
    <n v="5154"/>
    <d v="2016-02-17T00:00:00"/>
    <x v="6"/>
  </r>
  <r>
    <x v="21"/>
    <x v="5"/>
    <s v="Stationary"/>
    <n v="7388"/>
    <d v="2016-02-18T00:00:00"/>
    <x v="4"/>
  </r>
  <r>
    <x v="22"/>
    <x v="2"/>
    <s v="Footwear"/>
    <n v="7163"/>
    <d v="2016-02-18T00:00:00"/>
    <x v="0"/>
  </r>
  <r>
    <x v="23"/>
    <x v="2"/>
    <s v="Footwear"/>
    <n v="5101"/>
    <d v="2016-02-20T00:00:00"/>
    <x v="2"/>
  </r>
  <r>
    <x v="24"/>
    <x v="4"/>
    <s v="Stationary"/>
    <n v="7602"/>
    <d v="2016-02-21T00:00:00"/>
    <x v="4"/>
  </r>
  <r>
    <x v="25"/>
    <x v="5"/>
    <s v="Stationary"/>
    <n v="1641"/>
    <d v="2016-02-22T00:00:00"/>
    <x v="0"/>
  </r>
  <r>
    <x v="26"/>
    <x v="4"/>
    <s v="Stationary"/>
    <n v="8892"/>
    <d v="2016-02-23T00:00:00"/>
    <x v="6"/>
  </r>
  <r>
    <x v="27"/>
    <x v="4"/>
    <s v="Stationary"/>
    <n v="2060"/>
    <d v="2016-02-29T00:00:00"/>
    <x v="4"/>
  </r>
  <r>
    <x v="28"/>
    <x v="4"/>
    <s v="Stationary"/>
    <n v="6509"/>
    <d v="2016-03-01T00:00:00"/>
    <x v="4"/>
  </r>
  <r>
    <x v="29"/>
    <x v="4"/>
    <s v="Stationary"/>
    <n v="5718"/>
    <d v="2016-03-04T00:00:00"/>
    <x v="6"/>
  </r>
  <r>
    <x v="30"/>
    <x v="4"/>
    <s v="Stationary"/>
    <n v="7655"/>
    <d v="2016-03-05T00:00:00"/>
    <x v="0"/>
  </r>
  <r>
    <x v="31"/>
    <x v="0"/>
    <s v="Footwear"/>
    <n v="9116"/>
    <d v="2016-03-05T00:00:00"/>
    <x v="5"/>
  </r>
  <r>
    <x v="32"/>
    <x v="1"/>
    <s v="Stationary"/>
    <n v="2795"/>
    <d v="2016-03-15T00:00:00"/>
    <x v="0"/>
  </r>
  <r>
    <x v="33"/>
    <x v="1"/>
    <s v="Stationary"/>
    <n v="5084"/>
    <d v="2016-03-15T00:00:00"/>
    <x v="0"/>
  </r>
  <r>
    <x v="34"/>
    <x v="0"/>
    <s v="Footwear"/>
    <n v="8941"/>
    <d v="2016-03-15T00:00:00"/>
    <x v="5"/>
  </r>
  <r>
    <x v="35"/>
    <x v="1"/>
    <s v="Stationary"/>
    <n v="135"/>
    <d v="2016-03-19T00:00:00"/>
    <x v="1"/>
  </r>
  <r>
    <x v="36"/>
    <x v="1"/>
    <s v="Stationary"/>
    <n v="9400"/>
    <d v="2016-03-19T00:00:00"/>
    <x v="6"/>
  </r>
  <r>
    <x v="37"/>
    <x v="2"/>
    <s v="Footwear"/>
    <n v="6045"/>
    <d v="2016-03-21T00:00:00"/>
    <x v="2"/>
  </r>
  <r>
    <x v="38"/>
    <x v="4"/>
    <s v="Stationary"/>
    <n v="5820"/>
    <d v="2016-03-22T00:00:00"/>
    <x v="3"/>
  </r>
  <r>
    <x v="39"/>
    <x v="3"/>
    <s v="Stationary"/>
    <n v="8887"/>
    <d v="2016-03-23T00:00:00"/>
    <x v="2"/>
  </r>
  <r>
    <x v="40"/>
    <x v="3"/>
    <s v="Stationary"/>
    <n v="6982"/>
    <d v="2016-03-24T00:00:00"/>
    <x v="0"/>
  </r>
  <r>
    <x v="41"/>
    <x v="1"/>
    <s v="Stationary"/>
    <n v="4029"/>
    <d v="2016-03-26T00:00:00"/>
    <x v="6"/>
  </r>
  <r>
    <x v="42"/>
    <x v="0"/>
    <s v="Footwear"/>
    <n v="3665"/>
    <d v="2016-03-26T00:00:00"/>
    <x v="2"/>
  </r>
  <r>
    <x v="43"/>
    <x v="1"/>
    <s v="Stationary"/>
    <n v="4781"/>
    <d v="2016-03-29T00:00:00"/>
    <x v="4"/>
  </r>
  <r>
    <x v="44"/>
    <x v="5"/>
    <s v="Stationary"/>
    <n v="3663"/>
    <d v="2016-03-30T00:00:00"/>
    <x v="6"/>
  </r>
  <r>
    <x v="45"/>
    <x v="4"/>
    <s v="Stationary"/>
    <n v="6331"/>
    <d v="2016-04-01T00:00:00"/>
    <x v="4"/>
  </r>
  <r>
    <x v="46"/>
    <x v="4"/>
    <s v="Stationary"/>
    <n v="4364"/>
    <d v="2016-04-01T00:00:00"/>
    <x v="1"/>
  </r>
  <r>
    <x v="47"/>
    <x v="0"/>
    <s v="Footwear"/>
    <n v="607"/>
    <d v="2016-04-03T00:00:00"/>
    <x v="5"/>
  </r>
  <r>
    <x v="48"/>
    <x v="1"/>
    <s v="Stationary"/>
    <n v="1054"/>
    <d v="2016-04-06T00:00:00"/>
    <x v="3"/>
  </r>
  <r>
    <x v="49"/>
    <x v="0"/>
    <s v="Footwear"/>
    <n v="7659"/>
    <d v="2016-04-06T00:00:00"/>
    <x v="0"/>
  </r>
  <r>
    <x v="50"/>
    <x v="1"/>
    <s v="Stationary"/>
    <n v="235"/>
    <d v="2016-04-17T00:00:00"/>
    <x v="0"/>
  </r>
  <r>
    <x v="51"/>
    <x v="3"/>
    <s v="Stationary"/>
    <n v="1113"/>
    <d v="2016-04-18T00:00:00"/>
    <x v="6"/>
  </r>
  <r>
    <x v="52"/>
    <x v="4"/>
    <s v="Stationary"/>
    <n v="1128"/>
    <d v="2016-04-21T00:00:00"/>
    <x v="0"/>
  </r>
  <r>
    <x v="53"/>
    <x v="1"/>
    <s v="Stationary"/>
    <n v="4387"/>
    <d v="2016-04-23T00:00:00"/>
    <x v="0"/>
  </r>
  <r>
    <x v="54"/>
    <x v="4"/>
    <s v="Stationary"/>
    <n v="2763"/>
    <d v="2016-04-25T00:00:00"/>
    <x v="1"/>
  </r>
  <r>
    <x v="55"/>
    <x v="1"/>
    <s v="Stationary"/>
    <n v="7898"/>
    <d v="2016-04-27T00:00:00"/>
    <x v="5"/>
  </r>
  <r>
    <x v="56"/>
    <x v="1"/>
    <s v="Stationary"/>
    <n v="2427"/>
    <d v="2016-04-30T00:00:00"/>
    <x v="4"/>
  </r>
  <r>
    <x v="57"/>
    <x v="1"/>
    <s v="Stationary"/>
    <n v="8663"/>
    <d v="2016-05-01T00:00:00"/>
    <x v="3"/>
  </r>
  <r>
    <x v="58"/>
    <x v="0"/>
    <s v="Footwear"/>
    <n v="2789"/>
    <d v="2016-05-01T00:00:00"/>
    <x v="2"/>
  </r>
  <r>
    <x v="59"/>
    <x v="1"/>
    <s v="Stationary"/>
    <n v="4054"/>
    <d v="2016-05-02T00:00:00"/>
    <x v="0"/>
  </r>
  <r>
    <x v="60"/>
    <x v="5"/>
    <s v="Stationary"/>
    <n v="2262"/>
    <d v="2016-05-02T00:00:00"/>
    <x v="0"/>
  </r>
  <r>
    <x v="61"/>
    <x v="5"/>
    <s v="Stationary"/>
    <n v="5600"/>
    <d v="2016-05-02T00:00:00"/>
    <x v="5"/>
  </r>
  <r>
    <x v="62"/>
    <x v="1"/>
    <s v="Stationary"/>
    <n v="5787"/>
    <d v="2016-05-03T00:00:00"/>
    <x v="0"/>
  </r>
  <r>
    <x v="63"/>
    <x v="3"/>
    <s v="Stationary"/>
    <n v="6295"/>
    <d v="2016-05-03T00:00:00"/>
    <x v="1"/>
  </r>
  <r>
    <x v="64"/>
    <x v="1"/>
    <s v="Stationary"/>
    <n v="474"/>
    <d v="2016-05-05T00:00:00"/>
    <x v="2"/>
  </r>
  <r>
    <x v="65"/>
    <x v="4"/>
    <s v="Stationary"/>
    <n v="4325"/>
    <d v="2016-05-05T00:00:00"/>
    <x v="4"/>
  </r>
  <r>
    <x v="66"/>
    <x v="1"/>
    <s v="Stationary"/>
    <n v="592"/>
    <d v="2016-05-06T00:00:00"/>
    <x v="0"/>
  </r>
  <r>
    <x v="67"/>
    <x v="3"/>
    <s v="Stationary"/>
    <n v="4330"/>
    <d v="2016-05-08T00:00:00"/>
    <x v="0"/>
  </r>
  <r>
    <x v="68"/>
    <x v="1"/>
    <s v="Stationary"/>
    <n v="9405"/>
    <d v="2016-05-08T00:00:00"/>
    <x v="5"/>
  </r>
  <r>
    <x v="69"/>
    <x v="4"/>
    <s v="Stationary"/>
    <n v="7671"/>
    <d v="2016-05-08T00:00:00"/>
    <x v="4"/>
  </r>
  <r>
    <x v="70"/>
    <x v="0"/>
    <s v="Footwear"/>
    <n v="5791"/>
    <d v="2016-05-08T00:00:00"/>
    <x v="5"/>
  </r>
  <r>
    <x v="71"/>
    <x v="1"/>
    <s v="Stationary"/>
    <n v="6007"/>
    <d v="2016-05-12T00:00:00"/>
    <x v="1"/>
  </r>
  <r>
    <x v="72"/>
    <x v="1"/>
    <s v="Stationary"/>
    <n v="5030"/>
    <d v="2016-05-14T00:00:00"/>
    <x v="2"/>
  </r>
  <r>
    <x v="73"/>
    <x v="0"/>
    <s v="Footwear"/>
    <n v="6763"/>
    <d v="2016-05-14T00:00:00"/>
    <x v="5"/>
  </r>
  <r>
    <x v="74"/>
    <x v="1"/>
    <s v="Stationary"/>
    <n v="4248"/>
    <d v="2016-05-15T00:00:00"/>
    <x v="6"/>
  </r>
  <r>
    <x v="75"/>
    <x v="1"/>
    <s v="Stationary"/>
    <n v="9543"/>
    <d v="2016-05-16T00:00:00"/>
    <x v="4"/>
  </r>
  <r>
    <x v="76"/>
    <x v="2"/>
    <s v="Footwear"/>
    <n v="7094"/>
    <d v="2016-05-16T00:00:00"/>
    <x v="2"/>
  </r>
  <r>
    <x v="77"/>
    <x v="0"/>
    <s v="Footwear"/>
    <n v="6087"/>
    <d v="2016-05-18T00:00:00"/>
    <x v="0"/>
  </r>
  <r>
    <x v="78"/>
    <x v="4"/>
    <s v="Stationary"/>
    <n v="4264"/>
    <d v="2016-05-19T00:00:00"/>
    <x v="6"/>
  </r>
  <r>
    <x v="79"/>
    <x v="5"/>
    <s v="Stationary"/>
    <n v="9333"/>
    <d v="2016-05-20T00:00:00"/>
    <x v="0"/>
  </r>
  <r>
    <x v="80"/>
    <x v="5"/>
    <s v="Stationary"/>
    <n v="8775"/>
    <d v="2016-05-22T00:00:00"/>
    <x v="2"/>
  </r>
  <r>
    <x v="81"/>
    <x v="1"/>
    <s v="Stationary"/>
    <n v="5632"/>
    <d v="2016-05-25T00:00:00"/>
    <x v="0"/>
  </r>
  <r>
    <x v="82"/>
    <x v="1"/>
    <s v="Stationary"/>
    <n v="4904"/>
    <d v="2016-05-25T00:00:00"/>
    <x v="3"/>
  </r>
  <r>
    <x v="83"/>
    <x v="2"/>
    <s v="Footwear"/>
    <n v="1002"/>
    <d v="2016-05-25T00:00:00"/>
    <x v="6"/>
  </r>
  <r>
    <x v="84"/>
    <x v="3"/>
    <s v="Stationary"/>
    <n v="8141"/>
    <d v="2016-05-26T00:00:00"/>
    <x v="5"/>
  </r>
  <r>
    <x v="85"/>
    <x v="3"/>
    <s v="Stationary"/>
    <n v="3644"/>
    <d v="2016-05-26T00:00:00"/>
    <x v="1"/>
  </r>
  <r>
    <x v="86"/>
    <x v="3"/>
    <s v="Stationary"/>
    <n v="1380"/>
    <d v="2016-05-26T00:00:00"/>
    <x v="6"/>
  </r>
  <r>
    <x v="87"/>
    <x v="1"/>
    <s v="Stationary"/>
    <n v="5182"/>
    <d v="2016-05-27T00:00:00"/>
    <x v="0"/>
  </r>
  <r>
    <x v="88"/>
    <x v="4"/>
    <s v="Stationary"/>
    <n v="2193"/>
    <d v="2016-05-27T00:00:00"/>
    <x v="4"/>
  </r>
  <r>
    <x v="89"/>
    <x v="5"/>
    <s v="Stationary"/>
    <n v="3647"/>
    <d v="2016-05-28T00:00:00"/>
    <x v="0"/>
  </r>
  <r>
    <x v="90"/>
    <x v="4"/>
    <s v="Stationary"/>
    <n v="4104"/>
    <d v="2016-05-28T00:00:00"/>
    <x v="0"/>
  </r>
  <r>
    <x v="91"/>
    <x v="0"/>
    <s v="Footwear"/>
    <n v="7457"/>
    <d v="2016-05-28T00:00:00"/>
    <x v="0"/>
  </r>
  <r>
    <x v="92"/>
    <x v="5"/>
    <s v="Stationary"/>
    <n v="3767"/>
    <d v="2016-05-29T00:00:00"/>
    <x v="1"/>
  </r>
  <r>
    <x v="93"/>
    <x v="1"/>
    <s v="Stationary"/>
    <n v="3917"/>
    <d v="2016-06-04T00:00:00"/>
    <x v="0"/>
  </r>
  <r>
    <x v="94"/>
    <x v="4"/>
    <s v="Stationary"/>
    <n v="521"/>
    <d v="2016-06-04T00:00:00"/>
    <x v="1"/>
  </r>
  <r>
    <x v="95"/>
    <x v="4"/>
    <s v="Stationary"/>
    <n v="5605"/>
    <d v="2016-06-10T00:00:00"/>
    <x v="4"/>
  </r>
  <r>
    <x v="96"/>
    <x v="1"/>
    <s v="Stationary"/>
    <n v="6941"/>
    <d v="2016-06-20T00:00:00"/>
    <x v="1"/>
  </r>
  <r>
    <x v="97"/>
    <x v="1"/>
    <s v="Stationary"/>
    <n v="107"/>
    <d v="2016-06-25T00:00:00"/>
    <x v="4"/>
  </r>
  <r>
    <x v="98"/>
    <x v="1"/>
    <s v="Stationary"/>
    <n v="4243"/>
    <d v="2016-06-26T00:00:00"/>
    <x v="0"/>
  </r>
  <r>
    <x v="99"/>
    <x v="3"/>
    <s v="Stationary"/>
    <n v="4514"/>
    <d v="2016-06-27T00:00:00"/>
    <x v="0"/>
  </r>
  <r>
    <x v="100"/>
    <x v="5"/>
    <s v="Stationary"/>
    <n v="5480"/>
    <d v="2016-07-02T00:00:00"/>
    <x v="0"/>
  </r>
  <r>
    <x v="101"/>
    <x v="1"/>
    <s v="Stationary"/>
    <n v="5002"/>
    <d v="2016-07-02T00:00:00"/>
    <x v="4"/>
  </r>
  <r>
    <x v="102"/>
    <x v="1"/>
    <s v="Stationary"/>
    <n v="8530"/>
    <d v="2016-07-05T00:00:00"/>
    <x v="1"/>
  </r>
  <r>
    <x v="103"/>
    <x v="3"/>
    <s v="Stationary"/>
    <n v="4819"/>
    <d v="2016-07-07T00:00:00"/>
    <x v="3"/>
  </r>
  <r>
    <x v="104"/>
    <x v="3"/>
    <s v="Stationary"/>
    <n v="2318"/>
    <d v="2016-07-13T00:00:00"/>
    <x v="5"/>
  </r>
  <r>
    <x v="105"/>
    <x v="3"/>
    <s v="Stationary"/>
    <n v="220"/>
    <d v="2016-07-20T00:00:00"/>
    <x v="5"/>
  </r>
  <r>
    <x v="106"/>
    <x v="3"/>
    <s v="Stationary"/>
    <n v="6341"/>
    <d v="2016-07-20T00:00:00"/>
    <x v="3"/>
  </r>
  <r>
    <x v="107"/>
    <x v="4"/>
    <s v="Stationary"/>
    <n v="330"/>
    <d v="2016-07-20T00:00:00"/>
    <x v="2"/>
  </r>
  <r>
    <x v="108"/>
    <x v="3"/>
    <s v="Stationary"/>
    <n v="850"/>
    <d v="2016-07-22T00:00:00"/>
    <x v="3"/>
  </r>
  <r>
    <x v="109"/>
    <x v="1"/>
    <s v="Stationary"/>
    <n v="8986"/>
    <d v="2016-07-23T00:00:00"/>
    <x v="5"/>
  </r>
  <r>
    <x v="110"/>
    <x v="0"/>
    <s v="Footwear"/>
    <n v="5751"/>
    <d v="2016-07-28T00:00:00"/>
    <x v="5"/>
  </r>
  <r>
    <x v="111"/>
    <x v="4"/>
    <s v="Stationary"/>
    <n v="1704"/>
    <d v="2016-07-29T00:00:00"/>
    <x v="5"/>
  </r>
  <r>
    <x v="112"/>
    <x v="1"/>
    <s v="Stationary"/>
    <n v="7966"/>
    <d v="2016-07-30T00:00:00"/>
    <x v="6"/>
  </r>
  <r>
    <x v="113"/>
    <x v="1"/>
    <s v="Stationary"/>
    <n v="852"/>
    <d v="2016-07-31T00:00:00"/>
    <x v="0"/>
  </r>
  <r>
    <x v="114"/>
    <x v="2"/>
    <s v="Footwear"/>
    <n v="8416"/>
    <d v="2016-07-31T00:00:00"/>
    <x v="6"/>
  </r>
  <r>
    <x v="115"/>
    <x v="1"/>
    <s v="Stationary"/>
    <n v="7144"/>
    <d v="2016-08-01T00:00:00"/>
    <x v="4"/>
  </r>
  <r>
    <x v="116"/>
    <x v="3"/>
    <s v="Stationary"/>
    <n v="859"/>
    <d v="2016-08-03T00:00:00"/>
    <x v="0"/>
  </r>
  <r>
    <x v="117"/>
    <x v="1"/>
    <s v="Stationary"/>
    <n v="2836"/>
    <d v="2016-08-13T00:00:00"/>
    <x v="2"/>
  </r>
  <r>
    <x v="118"/>
    <x v="0"/>
    <s v="Footwear"/>
    <n v="1743"/>
    <d v="2016-08-19T00:00:00"/>
    <x v="0"/>
  </r>
  <r>
    <x v="119"/>
    <x v="4"/>
    <s v="Stationary"/>
    <n v="3844"/>
    <d v="2016-08-23T00:00:00"/>
    <x v="4"/>
  </r>
  <r>
    <x v="120"/>
    <x v="4"/>
    <s v="Stationary"/>
    <n v="7490"/>
    <d v="2016-08-24T00:00:00"/>
    <x v="4"/>
  </r>
  <r>
    <x v="121"/>
    <x v="4"/>
    <s v="Stationary"/>
    <n v="7333"/>
    <d v="2016-08-27T00:00:00"/>
    <x v="1"/>
  </r>
  <r>
    <x v="122"/>
    <x v="0"/>
    <s v="Footwear"/>
    <n v="7654"/>
    <d v="2016-08-28T00:00:00"/>
    <x v="0"/>
  </r>
  <r>
    <x v="123"/>
    <x v="4"/>
    <s v="Stationary"/>
    <n v="3944"/>
    <d v="2016-08-29T00:00:00"/>
    <x v="5"/>
  </r>
  <r>
    <x v="124"/>
    <x v="2"/>
    <s v="Footwear"/>
    <n v="5761"/>
    <d v="2016-08-29T00:00:00"/>
    <x v="2"/>
  </r>
  <r>
    <x v="125"/>
    <x v="1"/>
    <s v="Stationary"/>
    <n v="6864"/>
    <d v="2016-09-01T00:00:00"/>
    <x v="3"/>
  </r>
  <r>
    <x v="126"/>
    <x v="1"/>
    <s v="Stationary"/>
    <n v="4016"/>
    <d v="2016-09-01T00:00:00"/>
    <x v="2"/>
  </r>
  <r>
    <x v="127"/>
    <x v="1"/>
    <s v="Stationary"/>
    <n v="1841"/>
    <d v="2016-09-02T00:00:00"/>
    <x v="0"/>
  </r>
  <r>
    <x v="128"/>
    <x v="1"/>
    <s v="Stationary"/>
    <n v="424"/>
    <d v="2016-09-05T00:00:00"/>
    <x v="6"/>
  </r>
  <r>
    <x v="129"/>
    <x v="1"/>
    <s v="Stationary"/>
    <n v="8765"/>
    <d v="2016-09-07T00:00:00"/>
    <x v="5"/>
  </r>
  <r>
    <x v="130"/>
    <x v="1"/>
    <s v="Stationary"/>
    <n v="5583"/>
    <d v="2016-09-08T00:00:00"/>
    <x v="0"/>
  </r>
  <r>
    <x v="131"/>
    <x v="4"/>
    <s v="Stationary"/>
    <n v="8489"/>
    <d v="2016-09-11T00:00:00"/>
    <x v="0"/>
  </r>
  <r>
    <x v="132"/>
    <x v="1"/>
    <s v="Stationary"/>
    <n v="7090"/>
    <d v="2016-09-11T00:00:00"/>
    <x v="4"/>
  </r>
  <r>
    <x v="133"/>
    <x v="1"/>
    <s v="Stationary"/>
    <n v="7880"/>
    <d v="2016-09-15T00:00:00"/>
    <x v="0"/>
  </r>
  <r>
    <x v="134"/>
    <x v="3"/>
    <s v="Stationary"/>
    <n v="3861"/>
    <d v="2016-09-18T00:00:00"/>
    <x v="0"/>
  </r>
  <r>
    <x v="135"/>
    <x v="1"/>
    <s v="Stationary"/>
    <n v="6162"/>
    <d v="2016-09-20T00:00:00"/>
    <x v="0"/>
  </r>
  <r>
    <x v="136"/>
    <x v="5"/>
    <s v="Stationary"/>
    <n v="5523"/>
    <d v="2016-09-25T00:00:00"/>
    <x v="6"/>
  </r>
  <r>
    <x v="137"/>
    <x v="0"/>
    <s v="Footwear"/>
    <n v="7251"/>
    <d v="2016-09-26T00:00:00"/>
    <x v="2"/>
  </r>
  <r>
    <x v="138"/>
    <x v="3"/>
    <s v="Stationary"/>
    <n v="6187"/>
    <d v="2016-09-27T00:00:00"/>
    <x v="6"/>
  </r>
  <r>
    <x v="139"/>
    <x v="1"/>
    <s v="Stationary"/>
    <n v="3210"/>
    <d v="2016-09-29T00:00:00"/>
    <x v="2"/>
  </r>
  <r>
    <x v="140"/>
    <x v="0"/>
    <s v="Footwear"/>
    <n v="682"/>
    <d v="2016-09-29T00:00:00"/>
    <x v="2"/>
  </r>
  <r>
    <x v="141"/>
    <x v="1"/>
    <s v="Stationary"/>
    <n v="793"/>
    <d v="2016-10-03T00:00:00"/>
    <x v="6"/>
  </r>
  <r>
    <x v="142"/>
    <x v="0"/>
    <s v="Footwear"/>
    <n v="5346"/>
    <d v="2016-10-04T00:00:00"/>
    <x v="2"/>
  </r>
  <r>
    <x v="143"/>
    <x v="1"/>
    <s v="Stationary"/>
    <n v="7103"/>
    <d v="2016-10-07T00:00:00"/>
    <x v="3"/>
  </r>
  <r>
    <x v="144"/>
    <x v="0"/>
    <s v="Footwear"/>
    <n v="4603"/>
    <d v="2016-10-10T00:00:00"/>
    <x v="0"/>
  </r>
  <r>
    <x v="145"/>
    <x v="4"/>
    <s v="Stationary"/>
    <n v="8160"/>
    <d v="2016-10-16T00:00:00"/>
    <x v="4"/>
  </r>
  <r>
    <x v="146"/>
    <x v="4"/>
    <s v="Stationary"/>
    <n v="7171"/>
    <d v="2016-10-23T00:00:00"/>
    <x v="5"/>
  </r>
  <r>
    <x v="147"/>
    <x v="1"/>
    <s v="Stationary"/>
    <n v="3552"/>
    <d v="2016-10-23T00:00:00"/>
    <x v="3"/>
  </r>
  <r>
    <x v="148"/>
    <x v="1"/>
    <s v="Stationary"/>
    <n v="7273"/>
    <d v="2016-10-25T00:00:00"/>
    <x v="6"/>
  </r>
  <r>
    <x v="149"/>
    <x v="1"/>
    <s v="Stationary"/>
    <n v="2402"/>
    <d v="2016-10-26T00:00:00"/>
    <x v="2"/>
  </r>
  <r>
    <x v="150"/>
    <x v="1"/>
    <s v="Stationary"/>
    <n v="1197"/>
    <d v="2016-10-26T00:00:00"/>
    <x v="6"/>
  </r>
  <r>
    <x v="151"/>
    <x v="2"/>
    <s v="Footwear"/>
    <n v="5015"/>
    <d v="2016-10-26T00:00:00"/>
    <x v="6"/>
  </r>
  <r>
    <x v="152"/>
    <x v="3"/>
    <s v="Stationary"/>
    <n v="5818"/>
    <d v="2016-11-02T00:00:00"/>
    <x v="0"/>
  </r>
  <r>
    <x v="153"/>
    <x v="1"/>
    <s v="Stationary"/>
    <n v="4399"/>
    <d v="2016-11-03T00:00:00"/>
    <x v="5"/>
  </r>
  <r>
    <x v="154"/>
    <x v="0"/>
    <s v="Footwear"/>
    <n v="3011"/>
    <d v="2016-11-03T00:00:00"/>
    <x v="0"/>
  </r>
  <r>
    <x v="155"/>
    <x v="4"/>
    <s v="Stationary"/>
    <n v="4715"/>
    <d v="2016-11-09T00:00:00"/>
    <x v="5"/>
  </r>
  <r>
    <x v="156"/>
    <x v="4"/>
    <s v="Stationary"/>
    <n v="5321"/>
    <d v="2016-11-12T00:00:00"/>
    <x v="4"/>
  </r>
  <r>
    <x v="157"/>
    <x v="1"/>
    <s v="Stationary"/>
    <n v="8894"/>
    <d v="2016-11-15T00:00:00"/>
    <x v="0"/>
  </r>
  <r>
    <x v="158"/>
    <x v="0"/>
    <s v="Footwear"/>
    <n v="4846"/>
    <d v="2016-11-25T00:00:00"/>
    <x v="5"/>
  </r>
  <r>
    <x v="159"/>
    <x v="3"/>
    <s v="Stationary"/>
    <n v="8283"/>
    <d v="2016-11-26T00:00:00"/>
    <x v="5"/>
  </r>
  <r>
    <x v="160"/>
    <x v="3"/>
    <s v="Stationary"/>
    <n v="9990"/>
    <d v="2016-11-28T00:00:00"/>
    <x v="1"/>
  </r>
  <r>
    <x v="161"/>
    <x v="1"/>
    <s v="Stationary"/>
    <n v="9014"/>
    <d v="2016-11-28T00:00:00"/>
    <x v="6"/>
  </r>
  <r>
    <x v="162"/>
    <x v="4"/>
    <s v="Stationary"/>
    <n v="1942"/>
    <d v="2016-11-29T00:00:00"/>
    <x v="4"/>
  </r>
  <r>
    <x v="163"/>
    <x v="1"/>
    <s v="Stationary"/>
    <n v="7223"/>
    <d v="2016-11-30T00:00:00"/>
    <x v="0"/>
  </r>
  <r>
    <x v="164"/>
    <x v="0"/>
    <s v="Footwear"/>
    <n v="4673"/>
    <d v="2016-12-02T00:00:00"/>
    <x v="0"/>
  </r>
  <r>
    <x v="165"/>
    <x v="0"/>
    <s v="Footwear"/>
    <n v="9104"/>
    <d v="2016-12-04T00:00:00"/>
    <x v="4"/>
  </r>
  <r>
    <x v="166"/>
    <x v="4"/>
    <s v="Stationary"/>
    <n v="6078"/>
    <d v="2016-12-05T00:00:00"/>
    <x v="0"/>
  </r>
  <r>
    <x v="167"/>
    <x v="2"/>
    <s v="Footwear"/>
    <n v="3278"/>
    <d v="2016-12-06T00:00:00"/>
    <x v="2"/>
  </r>
  <r>
    <x v="168"/>
    <x v="1"/>
    <s v="Stationary"/>
    <n v="136"/>
    <d v="2016-12-12T00:00:00"/>
    <x v="1"/>
  </r>
  <r>
    <x v="169"/>
    <x v="1"/>
    <s v="Stationary"/>
    <n v="8377"/>
    <d v="2016-12-12T00:00:00"/>
    <x v="6"/>
  </r>
  <r>
    <x v="170"/>
    <x v="1"/>
    <s v="Stationary"/>
    <n v="2382"/>
    <d v="2016-12-12T00:00:00"/>
    <x v="0"/>
  </r>
  <r>
    <x v="171"/>
    <x v="1"/>
    <s v="Stationary"/>
    <n v="8702"/>
    <d v="2016-12-15T00:00:00"/>
    <x v="2"/>
  </r>
  <r>
    <x v="172"/>
    <x v="1"/>
    <s v="Stationary"/>
    <n v="5021"/>
    <d v="2016-12-16T00:00:00"/>
    <x v="0"/>
  </r>
  <r>
    <x v="173"/>
    <x v="4"/>
    <s v="Stationary"/>
    <n v="1760"/>
    <d v="2016-12-16T00:00:00"/>
    <x v="6"/>
  </r>
  <r>
    <x v="174"/>
    <x v="1"/>
    <s v="Stationary"/>
    <n v="4766"/>
    <d v="2016-12-18T00:00:00"/>
    <x v="2"/>
  </r>
  <r>
    <x v="175"/>
    <x v="2"/>
    <s v="Footwear"/>
    <n v="1541"/>
    <d v="2016-12-19T00:00:00"/>
    <x v="5"/>
  </r>
  <r>
    <x v="176"/>
    <x v="3"/>
    <s v="Stationary"/>
    <n v="2782"/>
    <d v="2016-12-20T00:00:00"/>
    <x v="5"/>
  </r>
  <r>
    <x v="177"/>
    <x v="4"/>
    <s v="Stationary"/>
    <n v="2455"/>
    <d v="2016-12-20T00:00:00"/>
    <x v="1"/>
  </r>
  <r>
    <x v="178"/>
    <x v="4"/>
    <s v="Stationary"/>
    <n v="4512"/>
    <d v="2016-12-22T00:00:00"/>
    <x v="3"/>
  </r>
  <r>
    <x v="179"/>
    <x v="4"/>
    <s v="Stationary"/>
    <n v="8752"/>
    <d v="2016-12-22T00:00:00"/>
    <x v="2"/>
  </r>
  <r>
    <x v="180"/>
    <x v="0"/>
    <s v="Footwear"/>
    <n v="9127"/>
    <d v="2016-12-25T00:00:00"/>
    <x v="0"/>
  </r>
  <r>
    <x v="181"/>
    <x v="4"/>
    <s v="Stationary"/>
    <n v="1777"/>
    <d v="2016-12-28T00:00:00"/>
    <x v="4"/>
  </r>
  <r>
    <x v="182"/>
    <x v="2"/>
    <s v="Footwear"/>
    <n v="680"/>
    <d v="2016-12-28T00:00:00"/>
    <x v="4"/>
  </r>
  <r>
    <x v="183"/>
    <x v="3"/>
    <s v="Stationary"/>
    <n v="958"/>
    <d v="2016-12-29T00:00:00"/>
    <x v="0"/>
  </r>
  <r>
    <x v="184"/>
    <x v="0"/>
    <s v="Footwear"/>
    <n v="2613"/>
    <d v="2016-12-29T00:00:00"/>
    <x v="6"/>
  </r>
  <r>
    <x v="185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11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D567A-5D3D-4B9C-9B3E-E9F75131E5AA}" name="PivotTable2" cacheId="9" applyNumberFormats="0" applyBorderFormats="0" applyFontFormats="0" applyPatternFormats="0" applyAlignmentFormats="0" applyWidthHeightFormats="0" dataCaption="" updatedVersion="8" compact="0" compactData="0" chartFormat="10">
  <location ref="D32:L42" firstHeaderRow="1" firstDataRow="2" firstDataCol="1"/>
  <pivotFields count="206">
    <pivotField name="Order ID" compact="0" outline="0" multipleItemSelectionAllowed="1" showAll="0"/>
    <pivotField name="Product" axis="axisCol" compact="0" outline="0" multipleItemSelectionAllowed="1" showAll="0">
      <items count="8">
        <item x="3"/>
        <item x="5"/>
        <item x="4"/>
        <item x="1"/>
        <item x="0"/>
        <item x="2"/>
        <item x="6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" fld="3" baseField="0" baseItem="0"/>
  </dataFields>
  <formats count="2">
    <format dxfId="6">
      <pivotArea type="all" dataOnly="0" outline="0" fieldPosition="0"/>
    </format>
    <format dxfId="7">
      <pivotArea type="all" dataOnly="0" outline="0" fieldPosition="0"/>
    </format>
  </format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9DBD6C-DA43-48CE-9387-C1176FCD33F1}" name="PivotTable1" cacheId="11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>
  <location ref="A28:B37" firstHeaderRow="2" firstDataRow="2" firstDataCol="1"/>
  <pivotFields count="6">
    <pivotField compact="0" outline="0" showAll="0" includeNewItemsInFilter="1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compact="0" outline="0" showAll="0" includeNewItemsInFilter="1"/>
    <pivotField compact="0" outline="0" showAll="0" includeNewItemsInFilter="1"/>
    <pivotField dataField="1" compact="0" numFmtId="164" outline="0" showAll="0" includeNewItemsInFilter="1"/>
    <pivotField compact="0" numFmtId="165" outline="0" showAll="0" includeNewItemsInFilter="1"/>
    <pivotField axis="axisRow" compact="0" outline="0" showAll="0" includeNewItemsInFilter="1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9" applyNumberFormats="0" applyBorderFormats="0" applyFontFormats="0" applyPatternFormats="0" applyAlignmentFormats="0" applyWidthHeightFormats="0" dataCaption="" updatedVersion="8" compact="0" compactData="0" chartFormat="5">
  <location ref="A1:B9" firstHeaderRow="1" firstDataRow="1" firstDataCol="1"/>
  <pivotFields count="206">
    <pivotField name="Order ID" compact="0" outline="0" multipleItemSelectionAllowed="1" showAll="0"/>
    <pivotField name="Product" axis="axisRow" compact="0" outline="0" multipleItemSelectionAllowed="1" showAll="0">
      <items count="8">
        <item x="3"/>
        <item x="5"/>
        <item x="4"/>
        <item x="1"/>
        <item x="0"/>
        <item x="2"/>
        <item x="6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formats count="2">
    <format dxfId="13">
      <pivotArea type="all" dataOnly="0" outline="0" fieldPosition="0"/>
    </format>
    <format dxfId="12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zoomScale="15" workbookViewId="0"/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6" t="s">
        <v>10</v>
      </c>
      <c r="J2" s="6" t="s">
        <v>1</v>
      </c>
      <c r="K2" s="14"/>
      <c r="L2" s="14"/>
      <c r="M2" s="14"/>
      <c r="N2" s="14"/>
      <c r="O2" s="14"/>
      <c r="P2" s="15"/>
    </row>
    <row r="3" spans="1:206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6" t="s">
        <v>5</v>
      </c>
      <c r="J3" s="8" t="s">
        <v>13</v>
      </c>
      <c r="K3" s="16" t="s">
        <v>14</v>
      </c>
      <c r="L3" s="16" t="s">
        <v>15</v>
      </c>
      <c r="M3" s="16" t="s">
        <v>11</v>
      </c>
      <c r="N3" s="16" t="s">
        <v>7</v>
      </c>
      <c r="O3" s="16" t="s">
        <v>16</v>
      </c>
      <c r="P3" s="7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8" t="s">
        <v>19</v>
      </c>
      <c r="J4" s="17">
        <v>2256</v>
      </c>
      <c r="K4" s="18">
        <v>7388</v>
      </c>
      <c r="L4" s="18">
        <v>80193</v>
      </c>
      <c r="M4" s="18">
        <v>36094</v>
      </c>
      <c r="N4" s="18">
        <v>9104</v>
      </c>
      <c r="O4" s="18">
        <v>680</v>
      </c>
      <c r="P4" s="9">
        <v>135715</v>
      </c>
    </row>
    <row r="5" spans="1:206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0" t="s">
        <v>21</v>
      </c>
      <c r="J5" s="19">
        <v>21744</v>
      </c>
      <c r="K5" s="20">
        <v>5600</v>
      </c>
      <c r="L5" s="20">
        <v>17534</v>
      </c>
      <c r="M5" s="20">
        <v>42908</v>
      </c>
      <c r="N5" s="20">
        <v>41815</v>
      </c>
      <c r="O5" s="20">
        <v>5100</v>
      </c>
      <c r="P5" s="11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0" t="s">
        <v>9</v>
      </c>
      <c r="J6" s="19">
        <v>30932</v>
      </c>
      <c r="K6" s="20">
        <v>22363</v>
      </c>
      <c r="L6" s="20">
        <v>28615</v>
      </c>
      <c r="M6" s="20">
        <v>95061</v>
      </c>
      <c r="N6" s="20">
        <v>56284</v>
      </c>
      <c r="O6" s="20">
        <v>7163</v>
      </c>
      <c r="P6" s="11">
        <v>240418</v>
      </c>
    </row>
    <row r="7" spans="1:206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0" t="s">
        <v>22</v>
      </c>
      <c r="J7" s="19">
        <v>12010</v>
      </c>
      <c r="K7" s="20"/>
      <c r="L7" s="20">
        <v>10332</v>
      </c>
      <c r="M7" s="20">
        <v>40050</v>
      </c>
      <c r="N7" s="20"/>
      <c r="O7" s="20"/>
      <c r="P7" s="11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0" t="s">
        <v>23</v>
      </c>
      <c r="J8" s="19">
        <v>8680</v>
      </c>
      <c r="K8" s="20">
        <v>9186</v>
      </c>
      <c r="L8" s="20">
        <v>20634</v>
      </c>
      <c r="M8" s="20">
        <v>52721</v>
      </c>
      <c r="N8" s="20">
        <v>8106</v>
      </c>
      <c r="O8" s="20">
        <v>14433</v>
      </c>
      <c r="P8" s="11">
        <v>113760</v>
      </c>
    </row>
    <row r="9" spans="1:206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0" t="s">
        <v>20</v>
      </c>
      <c r="J9" s="19">
        <v>8887</v>
      </c>
      <c r="K9" s="20">
        <v>8775</v>
      </c>
      <c r="L9" s="20">
        <v>9082</v>
      </c>
      <c r="M9" s="20">
        <v>39686</v>
      </c>
      <c r="N9" s="20">
        <v>21636</v>
      </c>
      <c r="O9" s="20">
        <v>29905</v>
      </c>
      <c r="P9" s="11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0" t="s">
        <v>18</v>
      </c>
      <c r="J10" s="19">
        <v>19929</v>
      </c>
      <c r="K10" s="20">
        <v>3767</v>
      </c>
      <c r="L10" s="20">
        <v>24867</v>
      </c>
      <c r="M10" s="20">
        <v>33775</v>
      </c>
      <c r="N10" s="20"/>
      <c r="O10" s="20"/>
      <c r="P10" s="11">
        <v>82338</v>
      </c>
    </row>
    <row r="11" spans="1:206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2" t="s">
        <v>17</v>
      </c>
      <c r="J11" s="21">
        <v>104438</v>
      </c>
      <c r="K11" s="22">
        <v>57079</v>
      </c>
      <c r="L11" s="22">
        <v>191257</v>
      </c>
      <c r="M11" s="22">
        <v>340295</v>
      </c>
      <c r="N11" s="22">
        <v>136945</v>
      </c>
      <c r="O11" s="22">
        <v>57281</v>
      </c>
      <c r="P11" s="13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2"/>
  <sheetViews>
    <sheetView showGridLines="0" tabSelected="1" topLeftCell="C11" zoomScale="56" zoomScaleNormal="70" workbookViewId="0">
      <selection activeCell="D32" sqref="D32"/>
    </sheetView>
  </sheetViews>
  <sheetFormatPr defaultColWidth="14.44140625" defaultRowHeight="15" customHeight="1" x14ac:dyDescent="0.3"/>
  <cols>
    <col min="1" max="1" width="16" bestFit="1" customWidth="1"/>
    <col min="2" max="2" width="7.77734375" bestFit="1" customWidth="1"/>
    <col min="3" max="3" width="15.88671875" bestFit="1" customWidth="1"/>
  </cols>
  <sheetData>
    <row r="1" spans="1:2" x14ac:dyDescent="0.3">
      <c r="A1" s="25" t="s">
        <v>1</v>
      </c>
      <c r="B1" s="24" t="s">
        <v>25</v>
      </c>
    </row>
    <row r="2" spans="1:2" x14ac:dyDescent="0.3">
      <c r="A2" s="24" t="s">
        <v>13</v>
      </c>
      <c r="B2" s="26">
        <v>104438</v>
      </c>
    </row>
    <row r="3" spans="1:2" x14ac:dyDescent="0.3">
      <c r="A3" s="24" t="s">
        <v>14</v>
      </c>
      <c r="B3" s="26">
        <v>57079</v>
      </c>
    </row>
    <row r="4" spans="1:2" x14ac:dyDescent="0.3">
      <c r="A4" s="24" t="s">
        <v>15</v>
      </c>
      <c r="B4" s="26">
        <v>191257</v>
      </c>
    </row>
    <row r="5" spans="1:2" x14ac:dyDescent="0.3">
      <c r="A5" s="24" t="s">
        <v>11</v>
      </c>
      <c r="B5" s="26">
        <v>340295</v>
      </c>
    </row>
    <row r="6" spans="1:2" x14ac:dyDescent="0.3">
      <c r="A6" s="24" t="s">
        <v>7</v>
      </c>
      <c r="B6" s="26">
        <v>136945</v>
      </c>
    </row>
    <row r="7" spans="1:2" x14ac:dyDescent="0.3">
      <c r="A7" s="24" t="s">
        <v>16</v>
      </c>
      <c r="B7" s="26">
        <v>57281</v>
      </c>
    </row>
    <row r="8" spans="1:2" x14ac:dyDescent="0.3">
      <c r="A8" s="24" t="s">
        <v>24</v>
      </c>
      <c r="B8" s="26"/>
    </row>
    <row r="9" spans="1:2" x14ac:dyDescent="0.3">
      <c r="A9" s="24" t="s">
        <v>17</v>
      </c>
      <c r="B9" s="26">
        <v>887295</v>
      </c>
    </row>
    <row r="10" spans="1:2" x14ac:dyDescent="0.3"/>
    <row r="28" spans="1:12" ht="15" customHeight="1" x14ac:dyDescent="0.3">
      <c r="A28" s="23" t="s">
        <v>25</v>
      </c>
    </row>
    <row r="29" spans="1:12" ht="15" customHeight="1" x14ac:dyDescent="0.3">
      <c r="A29" s="23" t="s">
        <v>5</v>
      </c>
      <c r="B29" t="s">
        <v>26</v>
      </c>
    </row>
    <row r="30" spans="1:12" ht="15" customHeight="1" x14ac:dyDescent="0.3">
      <c r="A30" t="s">
        <v>19</v>
      </c>
      <c r="B30" s="20">
        <v>135715</v>
      </c>
    </row>
    <row r="31" spans="1:12" ht="15" customHeight="1" x14ac:dyDescent="0.3">
      <c r="A31" t="s">
        <v>21</v>
      </c>
      <c r="B31" s="20">
        <v>134701</v>
      </c>
    </row>
    <row r="32" spans="1:12" ht="15" customHeight="1" x14ac:dyDescent="0.3">
      <c r="A32" t="s">
        <v>9</v>
      </c>
      <c r="B32" s="20">
        <v>240418</v>
      </c>
      <c r="D32" s="25" t="s">
        <v>25</v>
      </c>
      <c r="E32" s="25" t="s">
        <v>1</v>
      </c>
      <c r="F32" s="24"/>
      <c r="G32" s="24"/>
      <c r="H32" s="24"/>
      <c r="I32" s="24"/>
      <c r="J32" s="24"/>
      <c r="K32" s="24"/>
      <c r="L32" s="24"/>
    </row>
    <row r="33" spans="1:12" ht="15" customHeight="1" x14ac:dyDescent="0.3">
      <c r="A33" t="s">
        <v>22</v>
      </c>
      <c r="B33" s="20">
        <v>62392</v>
      </c>
      <c r="D33" s="25" t="s">
        <v>5</v>
      </c>
      <c r="E33" s="24" t="s">
        <v>13</v>
      </c>
      <c r="F33" s="24" t="s">
        <v>14</v>
      </c>
      <c r="G33" s="24" t="s">
        <v>15</v>
      </c>
      <c r="H33" s="24" t="s">
        <v>11</v>
      </c>
      <c r="I33" s="24" t="s">
        <v>7</v>
      </c>
      <c r="J33" s="24" t="s">
        <v>16</v>
      </c>
      <c r="K33" s="24" t="s">
        <v>24</v>
      </c>
      <c r="L33" s="24" t="s">
        <v>17</v>
      </c>
    </row>
    <row r="34" spans="1:12" ht="15" customHeight="1" x14ac:dyDescent="0.3">
      <c r="A34" t="s">
        <v>23</v>
      </c>
      <c r="B34" s="20">
        <v>113760</v>
      </c>
      <c r="D34" s="24" t="s">
        <v>19</v>
      </c>
      <c r="E34" s="26">
        <v>2256</v>
      </c>
      <c r="F34" s="26">
        <v>7388</v>
      </c>
      <c r="G34" s="26">
        <v>80193</v>
      </c>
      <c r="H34" s="26">
        <v>36094</v>
      </c>
      <c r="I34" s="26">
        <v>9104</v>
      </c>
      <c r="J34" s="26">
        <v>680</v>
      </c>
      <c r="K34" s="26"/>
      <c r="L34" s="26">
        <v>135715</v>
      </c>
    </row>
    <row r="35" spans="1:12" ht="15" customHeight="1" x14ac:dyDescent="0.3">
      <c r="A35" t="s">
        <v>20</v>
      </c>
      <c r="B35" s="20">
        <v>117971</v>
      </c>
      <c r="D35" s="24" t="s">
        <v>21</v>
      </c>
      <c r="E35" s="26">
        <v>21744</v>
      </c>
      <c r="F35" s="26">
        <v>5600</v>
      </c>
      <c r="G35" s="26">
        <v>17534</v>
      </c>
      <c r="H35" s="26">
        <v>42908</v>
      </c>
      <c r="I35" s="26">
        <v>41815</v>
      </c>
      <c r="J35" s="26">
        <v>5100</v>
      </c>
      <c r="K35" s="26"/>
      <c r="L35" s="26">
        <v>134701</v>
      </c>
    </row>
    <row r="36" spans="1:12" ht="15" customHeight="1" x14ac:dyDescent="0.3">
      <c r="A36" t="s">
        <v>18</v>
      </c>
      <c r="B36" s="20">
        <v>82338</v>
      </c>
      <c r="D36" s="24" t="s">
        <v>9</v>
      </c>
      <c r="E36" s="26">
        <v>30932</v>
      </c>
      <c r="F36" s="26">
        <v>22363</v>
      </c>
      <c r="G36" s="26">
        <v>28615</v>
      </c>
      <c r="H36" s="26">
        <v>95061</v>
      </c>
      <c r="I36" s="26">
        <v>56284</v>
      </c>
      <c r="J36" s="26">
        <v>7163</v>
      </c>
      <c r="K36" s="26"/>
      <c r="L36" s="26">
        <v>240418</v>
      </c>
    </row>
    <row r="37" spans="1:12" ht="15" customHeight="1" x14ac:dyDescent="0.3">
      <c r="A37" t="s">
        <v>17</v>
      </c>
      <c r="B37" s="20">
        <v>887295</v>
      </c>
      <c r="D37" s="24" t="s">
        <v>22</v>
      </c>
      <c r="E37" s="26">
        <v>12010</v>
      </c>
      <c r="F37" s="26"/>
      <c r="G37" s="26">
        <v>10332</v>
      </c>
      <c r="H37" s="26">
        <v>40050</v>
      </c>
      <c r="I37" s="26"/>
      <c r="J37" s="26"/>
      <c r="K37" s="26"/>
      <c r="L37" s="26">
        <v>62392</v>
      </c>
    </row>
    <row r="38" spans="1:12" ht="15" customHeight="1" x14ac:dyDescent="0.3">
      <c r="D38" s="24" t="s">
        <v>23</v>
      </c>
      <c r="E38" s="26">
        <v>8680</v>
      </c>
      <c r="F38" s="26">
        <v>9186</v>
      </c>
      <c r="G38" s="26">
        <v>20634</v>
      </c>
      <c r="H38" s="26">
        <v>52721</v>
      </c>
      <c r="I38" s="26">
        <v>8106</v>
      </c>
      <c r="J38" s="26">
        <v>14433</v>
      </c>
      <c r="K38" s="26"/>
      <c r="L38" s="26">
        <v>113760</v>
      </c>
    </row>
    <row r="39" spans="1:12" ht="15" customHeight="1" x14ac:dyDescent="0.3">
      <c r="D39" s="24" t="s">
        <v>20</v>
      </c>
      <c r="E39" s="26">
        <v>8887</v>
      </c>
      <c r="F39" s="26">
        <v>8775</v>
      </c>
      <c r="G39" s="26">
        <v>9082</v>
      </c>
      <c r="H39" s="26">
        <v>39686</v>
      </c>
      <c r="I39" s="26">
        <v>21636</v>
      </c>
      <c r="J39" s="26">
        <v>29905</v>
      </c>
      <c r="K39" s="26"/>
      <c r="L39" s="26">
        <v>117971</v>
      </c>
    </row>
    <row r="40" spans="1:12" ht="15" customHeight="1" x14ac:dyDescent="0.3">
      <c r="D40" s="24" t="s">
        <v>18</v>
      </c>
      <c r="E40" s="26">
        <v>19929</v>
      </c>
      <c r="F40" s="26">
        <v>3767</v>
      </c>
      <c r="G40" s="26">
        <v>24867</v>
      </c>
      <c r="H40" s="26">
        <v>33775</v>
      </c>
      <c r="I40" s="26"/>
      <c r="J40" s="26"/>
      <c r="K40" s="26"/>
      <c r="L40" s="26">
        <v>82338</v>
      </c>
    </row>
    <row r="41" spans="1:12" ht="15" customHeight="1" x14ac:dyDescent="0.3">
      <c r="D41" s="24" t="s">
        <v>24</v>
      </c>
      <c r="E41" s="26"/>
      <c r="F41" s="26"/>
      <c r="G41" s="26"/>
      <c r="H41" s="26"/>
      <c r="I41" s="26"/>
      <c r="J41" s="26"/>
      <c r="K41" s="26"/>
      <c r="L41" s="26"/>
    </row>
    <row r="42" spans="1:12" ht="15" customHeight="1" x14ac:dyDescent="0.3">
      <c r="D42" s="24" t="s">
        <v>17</v>
      </c>
      <c r="E42" s="26">
        <v>104438</v>
      </c>
      <c r="F42" s="26">
        <v>57079</v>
      </c>
      <c r="G42" s="26">
        <v>191257</v>
      </c>
      <c r="H42" s="26">
        <v>340295</v>
      </c>
      <c r="I42" s="26">
        <v>136945</v>
      </c>
      <c r="J42" s="26">
        <v>57281</v>
      </c>
      <c r="K42" s="26"/>
      <c r="L42" s="26">
        <v>887295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05D9-3989-43BA-BF7B-8D70AD3B0E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Sudarshan</cp:lastModifiedBy>
  <dcterms:modified xsi:type="dcterms:W3CDTF">2022-12-21T12:52:23Z</dcterms:modified>
</cp:coreProperties>
</file>