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</sheets>
  <calcPr calcId="122211"/>
  <pivotCaches>
    <pivotCache cacheId="0" r:id="rId3"/>
  </pivotCaches>
</workbook>
</file>

<file path=xl/sharedStrings.xml><?xml version="1.0" encoding="utf-8"?>
<sst xmlns="http://schemas.openxmlformats.org/spreadsheetml/2006/main" count="128" uniqueCount="67">
  <si>
    <t>Test Adı</t>
  </si>
  <si>
    <t>Sonuç</t>
  </si>
  <si>
    <t>Birim</t>
  </si>
  <si>
    <t>Referans Değer</t>
  </si>
  <si>
    <t>NMR Lipoporotein Profili</t>
  </si>
  <si>
    <t>Sonuçlar için alt parametrelere bakınız. Teste ait dosya ektedir.</t>
  </si>
  <si>
    <t>Trigliserid</t>
  </si>
  <si>
    <t>mg/dL</t>
  </si>
  <si>
    <t>&lt;150 Optimal Düzey &gt;150 Artmış Kardiovasküler Hastalık Riski</t>
  </si>
  <si>
    <t>&lt;200 Optimal Düzey &gt;200 Artmış Kardiovasküler Hastalık Riski</t>
  </si>
  <si>
    <t>&lt;70 Kardiyovasküler Hastalığı Olanlarda Optimal Düzey &lt;100  Kardiyovasküler Hastalığı Olmayanlarda Optimal Düzey &gt;130 Artmış Kardiovasküler Hastalık Riski</t>
  </si>
  <si>
    <t>&lt;50 Optimal Düzey &gt;50 Artmış Kardiovasküler Hastalık Riski</t>
  </si>
  <si>
    <t>&lt;2 Optimal Düzey &gt;5 Artmış Kardiovasküler Hastalık Riski</t>
  </si>
  <si>
    <t>&lt;0.6 Optimal Düzey &gt;0.8 Artmış Kardiovasküler Hastalık Riski</t>
  </si>
  <si>
    <t>&lt;1400 Optimal Düzey &gt;2000 Artmış Kardiovasküler Hastalık Riski</t>
  </si>
  <si>
    <t>&lt;1000 Optimal Düzey &gt;1300 Artmış Kardiovasküler Hastalık Riski</t>
  </si>
  <si>
    <t>&lt;70 Optimal Düzey &gt;100 Artmış Kardiovasküler Hastalık Riski</t>
  </si>
  <si>
    <t>&lt;120 Optimal Düzey &gt;180 Artmış Kardiovasküler Hastalık Riski</t>
  </si>
  <si>
    <t>Kolestrol, total</t>
  </si>
  <si>
    <t>Kolestrol, LDL</t>
  </si>
  <si>
    <t>Kolestrol, HDL</t>
  </si>
  <si>
    <t>Kolestrol, LDL/ Kolestrol, HDL Oranı</t>
  </si>
  <si>
    <t>Apolipoprotein A1</t>
  </si>
  <si>
    <t>Apolipoprotein A2</t>
  </si>
  <si>
    <t>Apolipoprotein B100</t>
  </si>
  <si>
    <t>Apo-B100 / Apo-A1 Oranı</t>
  </si>
  <si>
    <t>Total ApoB Taşıyan Partikül Sayısı, Total ApoB-P</t>
  </si>
  <si>
    <t>LDL Partikül Sayısı, LDL-P</t>
  </si>
  <si>
    <t>IDL Partikül Sayısı, IDL-P</t>
  </si>
  <si>
    <t>VLDL Partikül Sayısı, VLDL-P</t>
  </si>
  <si>
    <t>nmol/L</t>
  </si>
  <si>
    <t>LDL ALT FRAKSİYONLARI</t>
  </si>
  <si>
    <t>Sonuçlar için alt parametrelere bakınız.</t>
  </si>
  <si>
    <t>&lt;140 Optimal Düzey &gt;190 Artmış Kardiovasküler Hastalık Riski</t>
  </si>
  <si>
    <t>LDL1-Partikül Sayısı</t>
  </si>
  <si>
    <t>LDL2-Partikül Sayısı</t>
  </si>
  <si>
    <t>LDL3-Partikül Sayısı</t>
  </si>
  <si>
    <t>LDL4-Partikül Sayısı</t>
  </si>
  <si>
    <t>LDL5-Partikül Sayısı</t>
  </si>
  <si>
    <t>LDL6-Partikül Sayısı</t>
  </si>
  <si>
    <t>&lt;150 Optimal Düzey &gt;200 Artmış Kardiovasküler Hastalık Riski</t>
  </si>
  <si>
    <t>&lt;190 Optimal Düzey &gt;260 Artmış Kardiovasküler Hastalık Riski</t>
  </si>
  <si>
    <t>&lt;230 Optimal Düzey &gt;330 Artmış Kardiovasküler Hastalık Riski</t>
  </si>
  <si>
    <t>&lt;290 Optimal Düzey &gt;400 Artmış Kardiovasküler Hastalık Riski</t>
  </si>
  <si>
    <t>&lt;300 Optimal Düzey &gt;450 Artmış Kardiovasküler Hastalık Riski</t>
  </si>
  <si>
    <t>ATEROJENİK LİPOPROTEİNLERDE APO-B100 VE TRİGLİSERİD</t>
  </si>
  <si>
    <t>LİPOPROTEİN KOLESTROL ESTERİFİKASYONU</t>
  </si>
  <si>
    <t>&lt;0.5 Optimal Düzey &gt;=0.5 Artmış Kardiovasküler Hastalık Riski</t>
  </si>
  <si>
    <t>LDL Serbest Kolestrol</t>
  </si>
  <si>
    <t>HDL Serbest Kolestrol</t>
  </si>
  <si>
    <t>LDL-Serbest Kolestrol / LDL-Kolestrol</t>
  </si>
  <si>
    <t>HDL-Serbest Kolestrol / HDL-Kolestrol</t>
  </si>
  <si>
    <t>VLDL-Trigliserid</t>
  </si>
  <si>
    <t>&lt;60 Optimal Düzey &gt;90 Artmış Kardiovasküler Hastalık Riski</t>
  </si>
  <si>
    <t>&lt;6 Optimal Düzey &gt;10 Artmış Kardiovasküler Hastalık Riski</t>
  </si>
  <si>
    <t>&lt;24 Optimal Düzey &gt;28 Artmış Kardiovasküler Hastalık Riski</t>
  </si>
  <si>
    <t>&lt;4 Optimal Düzey &gt;6 Artmış Kardiovasküler Hastalık Riski</t>
  </si>
  <si>
    <t>LDL-Apo-B100</t>
  </si>
  <si>
    <t>IDL-Apo-B100</t>
  </si>
  <si>
    <t>VLDL-Apo-B100</t>
  </si>
  <si>
    <t>LDL-Trigliserid</t>
  </si>
  <si>
    <t>IDL-Trigliserid</t>
  </si>
  <si>
    <t>Satır Etiketleri</t>
  </si>
  <si>
    <t>(boş)</t>
  </si>
  <si>
    <t>Genel Toplam</t>
  </si>
  <si>
    <t>Sütun Etiketleri</t>
  </si>
  <si>
    <t>(Birden Çok Öğe)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</si>
</sst>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ampl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5224.71279513889" createdVersion="5" refreshedVersion="5" minRefreshableVersion="3" recordCount="33">
  <cacheSource type="worksheet">
    <worksheetSource name="Tablo2" r:id="rId2"/>
  </cacheSource>
  <cacheFields count="4">
    <cacheField name="Test Adı" numFmtId="0">
      <sharedItems count="33">
        <s v="NMR Lipoporotein Profili"/>
        <s v="Trigliserid"/>
        <s v="Kolestrol, total"/>
        <s v="Kolestrol, LDL"/>
        <s v="Kolestrol, HDL"/>
        <s v="Kolestrol, LDL/ Kolestrol, HDL Oranı"/>
        <s v="Apolipoprotein A1"/>
        <s v="Apolipoprotein A2"/>
        <s v="Apolipoprotein B100"/>
        <s v="Apo-B100 / Apo-A1 Oranı"/>
        <s v="Total ApoB Taşıyan Partikül Sayısı, Total ApoB-P"/>
        <s v="LDL Partikül Sayısı, LDL-P"/>
        <s v="IDL Partikül Sayısı, IDL-P"/>
        <s v="VLDL Partikül Sayısı, VLDL-P"/>
        <s v="LDL ALT FRAKSİYONLARI"/>
        <s v="LDL1-Partikül Sayısı"/>
        <s v="LDL2-Partikül Sayısı"/>
        <s v="LDL3-Partikül Sayısı"/>
        <s v="LDL4-Partikül Sayısı"/>
        <s v="LDL5-Partikül Sayısı"/>
        <s v="LDL6-Partikül Sayısı"/>
        <s v="ATEROJENİK LİPOPROTEİNLERDE APO-B100 VE TRİGLİSERİD"/>
        <s v="LDL-Apo-B100"/>
        <s v="IDL-Apo-B100"/>
        <s v="VLDL-Apo-B100"/>
        <s v="LDL-Trigliserid"/>
        <s v="IDL-Trigliserid"/>
        <s v="VLDL-Trigliserid"/>
        <s v="LİPOPROTEİN KOLESTROL ESTERİFİKASYONU"/>
        <s v="LDL Serbest Kolestrol"/>
        <s v="HDL Serbest Kolestrol"/>
        <s v="LDL-Serbest Kolestrol / LDL-Kolestrol"/>
        <s v="HDL-Serbest Kolestrol / HDL-Kolestrol"/>
      </sharedItems>
    </cacheField>
    <cacheField name="Sonuç" numFmtId="0">
      <sharedItems containsMixedTypes="1" containsNumber="1" minValue="0.24" maxValue="1270" count="30">
        <s v="Sonuçlar için alt parametrelere bakınız. Teste ait dosya ektedir."/>
        <n v="46"/>
        <n v="214"/>
        <n v="118"/>
        <n v="88.5"/>
        <n v="1.33"/>
        <n v="195"/>
        <n v="35.1"/>
        <n v="69.8"/>
        <n v="0.36"/>
        <n v="1270"/>
        <n v="1218"/>
        <n v="30"/>
        <n v="27.6"/>
        <s v="Sonuçlar için alt parametrelere bakınız."/>
        <n v="216"/>
        <n v="237"/>
        <n v="179"/>
        <n v="120"/>
        <n v="248"/>
        <n v="67"/>
        <n v="1.65"/>
        <n v="1.52"/>
        <n v="14.2"/>
        <n v="0.85"/>
        <n v="17.3"/>
        <n v="37.5"/>
        <n v="21.6"/>
        <n v="0.32"/>
        <n v="0.24"/>
      </sharedItems>
    </cacheField>
    <cacheField name="Birim" numFmtId="0">
      <sharedItems containsBlank="1" count="3">
        <m/>
        <s v="mg/dL"/>
        <s v="nmol/L"/>
      </sharedItems>
    </cacheField>
    <cacheField name="Referans Değ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m/>
  </r>
  <r>
    <x v="1"/>
    <x v="1"/>
    <x v="1"/>
    <s v="&lt;150 Optimal Düzey &gt;150 Artmış Kardiovasküler Hastalık Riski"/>
  </r>
  <r>
    <x v="2"/>
    <x v="2"/>
    <x v="1"/>
    <s v="&lt;200 Optimal Düzey &gt;200 Artmış Kardiovasküler Hastalık Riski"/>
  </r>
  <r>
    <x v="3"/>
    <x v="3"/>
    <x v="1"/>
    <s v="&lt;70 Kardiyovasküler Hastalığı Olanlarda Optimal Düzey &lt;100  Kardiyovasküler Hastalığı Olmayanlarda Optimal Düzey &gt;130 Artmış Kardiovasküler Hastalık Riski"/>
  </r>
  <r>
    <x v="4"/>
    <x v="4"/>
    <x v="1"/>
    <s v="&lt;50 Optimal Düzey &gt;50 Artmış Kardiovasküler Hastalık Riski"/>
  </r>
  <r>
    <x v="5"/>
    <x v="5"/>
    <x v="1"/>
    <s v="&lt;2 Optimal Düzey &gt;5 Artmış Kardiovasküler Hastalık Riski"/>
  </r>
  <r>
    <x v="6"/>
    <x v="6"/>
    <x v="1"/>
    <m/>
  </r>
  <r>
    <x v="7"/>
    <x v="7"/>
    <x v="1"/>
    <m/>
  </r>
  <r>
    <x v="8"/>
    <x v="8"/>
    <x v="1"/>
    <m/>
  </r>
  <r>
    <x v="9"/>
    <x v="9"/>
    <x v="1"/>
    <s v="&lt;0.6 Optimal Düzey &gt;0.8 Artmış Kardiovasküler Hastalık Riski"/>
  </r>
  <r>
    <x v="10"/>
    <x v="10"/>
    <x v="2"/>
    <s v="&lt;1400 Optimal Düzey &gt;2000 Artmış Kardiovasküler Hastalık Riski"/>
  </r>
  <r>
    <x v="11"/>
    <x v="11"/>
    <x v="2"/>
    <s v="&lt;1000 Optimal Düzey &gt;1300 Artmış Kardiovasküler Hastalık Riski"/>
  </r>
  <r>
    <x v="12"/>
    <x v="12"/>
    <x v="2"/>
    <s v="&lt;70 Optimal Düzey &gt;100 Artmış Kardiovasküler Hastalık Riski"/>
  </r>
  <r>
    <x v="13"/>
    <x v="13"/>
    <x v="2"/>
    <s v="&lt;120 Optimal Düzey &gt;180 Artmış Kardiovasküler Hastalık Riski"/>
  </r>
  <r>
    <x v="14"/>
    <x v="14"/>
    <x v="0"/>
    <m/>
  </r>
  <r>
    <x v="15"/>
    <x v="15"/>
    <x v="2"/>
    <s v="&lt;140 Optimal Düzey &gt;190 Artmış Kardiovasküler Hastalık Riski"/>
  </r>
  <r>
    <x v="16"/>
    <x v="2"/>
    <x v="2"/>
    <s v="&lt;150 Optimal Düzey &gt;200 Artmış Kardiovasküler Hastalık Riski"/>
  </r>
  <r>
    <x v="17"/>
    <x v="16"/>
    <x v="2"/>
    <s v="&lt;190 Optimal Düzey &gt;260 Artmış Kardiovasküler Hastalık Riski"/>
  </r>
  <r>
    <x v="18"/>
    <x v="17"/>
    <x v="2"/>
    <s v="&lt;230 Optimal Düzey &gt;330 Artmış Kardiovasküler Hastalık Riski"/>
  </r>
  <r>
    <x v="19"/>
    <x v="18"/>
    <x v="2"/>
    <s v="&lt;290 Optimal Düzey &gt;400 Artmış Kardiovasküler Hastalık Riski"/>
  </r>
  <r>
    <x v="20"/>
    <x v="19"/>
    <x v="2"/>
    <s v="&lt;300 Optimal Düzey &gt;450 Artmış Kardiovasküler Hastalık Riski"/>
  </r>
  <r>
    <x v="21"/>
    <x v="14"/>
    <x v="0"/>
    <s v="&lt;150 Optimal Düzey &gt;150 Artmış Kardiovasküler Hastalık Riski"/>
  </r>
  <r>
    <x v="22"/>
    <x v="20"/>
    <x v="1"/>
    <s v="&lt;70 Optimal Düzey &gt;100 Artmış Kardiovasküler Hastalık Riski"/>
  </r>
  <r>
    <x v="23"/>
    <x v="21"/>
    <x v="1"/>
    <s v="&lt;4 Optimal Düzey &gt;6 Artmış Kardiovasküler Hastalık Riski"/>
  </r>
  <r>
    <x v="24"/>
    <x v="22"/>
    <x v="1"/>
    <s v="&lt;6 Optimal Düzey &gt;10 Artmış Kardiovasküler Hastalık Riski"/>
  </r>
  <r>
    <x v="25"/>
    <x v="23"/>
    <x v="1"/>
    <s v="&lt;24 Optimal Düzey &gt;28 Artmış Kardiovasküler Hastalık Riski"/>
  </r>
  <r>
    <x v="26"/>
    <x v="24"/>
    <x v="1"/>
    <s v="&lt;6 Optimal Düzey &gt;10 Artmış Kardiovasküler Hastalık Riski"/>
  </r>
  <r>
    <x v="27"/>
    <x v="25"/>
    <x v="1"/>
    <s v="&lt;60 Optimal Düzey &gt;90 Artmış Kardiovasküler Hastalık Riski"/>
  </r>
  <r>
    <x v="28"/>
    <x v="14"/>
    <x v="0"/>
    <m/>
  </r>
  <r>
    <x v="29"/>
    <x v="26"/>
    <x v="0"/>
    <m/>
  </r>
  <r>
    <x v="30"/>
    <x v="27"/>
    <x v="0"/>
    <m/>
  </r>
  <r>
    <x v="31"/>
    <x v="28"/>
    <x v="0"/>
    <s v="&lt;0.5 Optimal Düzey &gt;=0.5 Artmış Kardiovasküler Hastalık Riski"/>
  </r>
  <r>
    <x v="32"/>
    <x v="29"/>
    <x v="0"/>
    <s v="&lt;0.5 Optimal Düzey &gt;=0.5 Artmış Kardiovasküler Hastalık Risk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Değerler" updatedVersion="5" minRefreshableVersion="3" useAutoFormatting="1" itemPrintTitles="1" createdVersion="5" indent="0" outline="1" outlineData="1" multipleFieldFilters="0">
  <location ref="A3:E34" firstHeaderRow="1" firstDataRow="2" firstDataCol="1" rowPageCount="1" colPageCount="1"/>
  <pivotFields count="4">
    <pivotField axis="axisRow" showAll="0">
      <items count="34">
        <item x="9"/>
        <item x="6"/>
        <item x="7"/>
        <item x="8"/>
        <item x="21"/>
        <item x="30"/>
        <item x="32"/>
        <item x="12"/>
        <item x="23"/>
        <item x="26"/>
        <item x="4"/>
        <item x="3"/>
        <item x="5"/>
        <item x="2"/>
        <item x="14"/>
        <item x="11"/>
        <item x="29"/>
        <item x="15"/>
        <item x="16"/>
        <item x="17"/>
        <item x="18"/>
        <item x="19"/>
        <item x="20"/>
        <item x="22"/>
        <item x="31"/>
        <item x="25"/>
        <item x="28"/>
        <item x="0"/>
        <item x="10"/>
        <item x="1"/>
        <item x="13"/>
        <item x="24"/>
        <item x="27"/>
        <item t="default"/>
      </items>
    </pivotField>
    <pivotField axis="axisPage" multipleItemSelectionAllowed="1" showAll="0">
      <items count="31">
        <item x="29"/>
        <item x="28"/>
        <item x="9"/>
        <item x="24"/>
        <item x="5"/>
        <item x="22"/>
        <item x="21"/>
        <item x="23"/>
        <item x="25"/>
        <item x="27"/>
        <item x="13"/>
        <item x="12"/>
        <item x="7"/>
        <item x="26"/>
        <item x="1"/>
        <item x="20"/>
        <item x="8"/>
        <item x="4"/>
        <item x="3"/>
        <item x="18"/>
        <item x="17"/>
        <item x="6"/>
        <item x="2"/>
        <item x="15"/>
        <item x="16"/>
        <item x="19"/>
        <item x="11"/>
        <item x="10"/>
        <item h="1" x="14"/>
        <item h="1" x="0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o2" displayName="Tablo2" ref="A1:D34" totalsRowShown="0" headerRowDxfId="8" dataDxfId="6" headerRowBorderDxfId="7" tableBorderDxfId="5" totalsRowBorderDxfId="4">
  <autoFilter ref="A1:D34"/>
  <tableColumns count="4">
    <tableColumn id="1" name="Test Adı" dataDxfId="3"/>
    <tableColumn id="2" name="Sonuç" dataDxfId="2"/>
    <tableColumn id="3" name="Birim" dataDxfId="1"/>
    <tableColumn id="4" name="Referans Değ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" sqref="D1"/>
    </sheetView>
  </sheetViews>
  <sheetFormatPr defaultRowHeight="15" x14ac:dyDescent="0.25"/>
  <cols>
    <col min="1" max="3" width="18.7109375" style="1" customWidth="1"/>
    <col min="4" max="4" width="37.42578125" style="1" customWidth="1"/>
    <col min="5" max="16384" width="9.140625" style="2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60" x14ac:dyDescent="0.25">
      <c r="A2" s="17" t="s">
        <v>4</v>
      </c>
      <c r="B2" s="18" t="s">
        <v>5</v>
      </c>
      <c r="C2" s="18"/>
      <c r="D2" s="19"/>
    </row>
    <row r="3" spans="1:4" ht="60" x14ac:dyDescent="0.25">
      <c r="A3" s="15" t="s">
        <v>6</v>
      </c>
      <c r="B3" s="10">
        <v>46</v>
      </c>
      <c r="C3" s="8" t="s">
        <v>7</v>
      </c>
      <c r="D3" s="9" t="s">
        <v>8</v>
      </c>
    </row>
    <row r="4" spans="1:4" ht="60" x14ac:dyDescent="0.25">
      <c r="A4" s="15" t="s">
        <v>18</v>
      </c>
      <c r="B4" s="10">
        <v>214</v>
      </c>
      <c r="C4" s="8" t="s">
        <v>7</v>
      </c>
      <c r="D4" s="9" t="s">
        <v>9</v>
      </c>
    </row>
    <row r="5" spans="1:4" ht="165" x14ac:dyDescent="0.25">
      <c r="A5" s="15" t="s">
        <v>19</v>
      </c>
      <c r="B5" s="10">
        <v>118</v>
      </c>
      <c r="C5" s="8" t="s">
        <v>7</v>
      </c>
      <c r="D5" s="9" t="s">
        <v>10</v>
      </c>
    </row>
    <row r="6" spans="1:4" ht="60" x14ac:dyDescent="0.25">
      <c r="A6" s="15" t="s">
        <v>20</v>
      </c>
      <c r="B6" s="10">
        <v>88.5</v>
      </c>
      <c r="C6" s="8" t="s">
        <v>7</v>
      </c>
      <c r="D6" s="9" t="s">
        <v>11</v>
      </c>
    </row>
    <row r="7" spans="1:4" ht="60" x14ac:dyDescent="0.25">
      <c r="A7" s="15" t="s">
        <v>21</v>
      </c>
      <c r="B7" s="10">
        <v>1.33</v>
      </c>
      <c r="C7" s="8" t="s">
        <v>7</v>
      </c>
      <c r="D7" s="9" t="s">
        <v>12</v>
      </c>
    </row>
    <row r="8" spans="1:4" x14ac:dyDescent="0.25">
      <c r="A8" s="15" t="s">
        <v>22</v>
      </c>
      <c r="B8" s="10">
        <v>195</v>
      </c>
      <c r="C8" s="8" t="s">
        <v>7</v>
      </c>
      <c r="D8" s="9"/>
    </row>
    <row r="9" spans="1:4" x14ac:dyDescent="0.25">
      <c r="A9" s="15" t="s">
        <v>23</v>
      </c>
      <c r="B9" s="10">
        <v>35.1</v>
      </c>
      <c r="C9" s="8" t="s">
        <v>7</v>
      </c>
      <c r="D9" s="9"/>
    </row>
    <row r="10" spans="1:4" ht="30" x14ac:dyDescent="0.25">
      <c r="A10" s="15" t="s">
        <v>24</v>
      </c>
      <c r="B10" s="10">
        <v>69.8</v>
      </c>
      <c r="C10" s="8" t="s">
        <v>7</v>
      </c>
      <c r="D10" s="9"/>
    </row>
    <row r="11" spans="1:4" ht="60" x14ac:dyDescent="0.25">
      <c r="A11" s="15" t="s">
        <v>25</v>
      </c>
      <c r="B11" s="10">
        <v>0.36</v>
      </c>
      <c r="C11" s="8" t="s">
        <v>7</v>
      </c>
      <c r="D11" s="9" t="s">
        <v>13</v>
      </c>
    </row>
    <row r="12" spans="1:4" ht="60" x14ac:dyDescent="0.25">
      <c r="A12" s="15" t="s">
        <v>26</v>
      </c>
      <c r="B12" s="10">
        <v>1270</v>
      </c>
      <c r="C12" s="8" t="s">
        <v>30</v>
      </c>
      <c r="D12" s="9" t="s">
        <v>14</v>
      </c>
    </row>
    <row r="13" spans="1:4" ht="60" x14ac:dyDescent="0.25">
      <c r="A13" s="15" t="s">
        <v>27</v>
      </c>
      <c r="B13" s="10">
        <v>1218</v>
      </c>
      <c r="C13" s="8" t="s">
        <v>30</v>
      </c>
      <c r="D13" s="9" t="s">
        <v>15</v>
      </c>
    </row>
    <row r="14" spans="1:4" ht="60" x14ac:dyDescent="0.25">
      <c r="A14" s="15" t="s">
        <v>28</v>
      </c>
      <c r="B14" s="10">
        <v>30</v>
      </c>
      <c r="C14" s="8" t="s">
        <v>30</v>
      </c>
      <c r="D14" s="9" t="s">
        <v>16</v>
      </c>
    </row>
    <row r="15" spans="1:4" ht="60" x14ac:dyDescent="0.25">
      <c r="A15" s="15" t="s">
        <v>29</v>
      </c>
      <c r="B15" s="10">
        <v>27.6</v>
      </c>
      <c r="C15" s="8" t="s">
        <v>30</v>
      </c>
      <c r="D15" s="9" t="s">
        <v>17</v>
      </c>
    </row>
    <row r="16" spans="1:4" ht="45" x14ac:dyDescent="0.25">
      <c r="A16" s="17" t="s">
        <v>31</v>
      </c>
      <c r="B16" s="20" t="s">
        <v>32</v>
      </c>
      <c r="C16" s="18"/>
      <c r="D16" s="19"/>
    </row>
    <row r="17" spans="1:4" ht="60" x14ac:dyDescent="0.25">
      <c r="A17" s="15" t="s">
        <v>34</v>
      </c>
      <c r="B17" s="10">
        <v>216</v>
      </c>
      <c r="C17" s="8" t="s">
        <v>30</v>
      </c>
      <c r="D17" s="9" t="s">
        <v>33</v>
      </c>
    </row>
    <row r="18" spans="1:4" ht="60" x14ac:dyDescent="0.25">
      <c r="A18" s="15" t="s">
        <v>35</v>
      </c>
      <c r="B18" s="10">
        <v>214</v>
      </c>
      <c r="C18" s="8" t="s">
        <v>30</v>
      </c>
      <c r="D18" s="9" t="s">
        <v>40</v>
      </c>
    </row>
    <row r="19" spans="1:4" ht="60" x14ac:dyDescent="0.25">
      <c r="A19" s="15" t="s">
        <v>36</v>
      </c>
      <c r="B19" s="10">
        <v>237</v>
      </c>
      <c r="C19" s="8" t="s">
        <v>30</v>
      </c>
      <c r="D19" s="9" t="s">
        <v>41</v>
      </c>
    </row>
    <row r="20" spans="1:4" ht="60" x14ac:dyDescent="0.25">
      <c r="A20" s="15" t="s">
        <v>37</v>
      </c>
      <c r="B20" s="10">
        <v>179</v>
      </c>
      <c r="C20" s="8" t="s">
        <v>30</v>
      </c>
      <c r="D20" s="9" t="s">
        <v>42</v>
      </c>
    </row>
    <row r="21" spans="1:4" ht="60" x14ac:dyDescent="0.25">
      <c r="A21" s="15" t="s">
        <v>38</v>
      </c>
      <c r="B21" s="10">
        <v>120</v>
      </c>
      <c r="C21" s="8" t="s">
        <v>30</v>
      </c>
      <c r="D21" s="9" t="s">
        <v>43</v>
      </c>
    </row>
    <row r="22" spans="1:4" ht="60" x14ac:dyDescent="0.25">
      <c r="A22" s="15" t="s">
        <v>39</v>
      </c>
      <c r="B22" s="10">
        <v>248</v>
      </c>
      <c r="C22" s="8" t="s">
        <v>30</v>
      </c>
      <c r="D22" s="9" t="s">
        <v>44</v>
      </c>
    </row>
    <row r="23" spans="1:4" ht="60" x14ac:dyDescent="0.25">
      <c r="A23" s="17" t="s">
        <v>45</v>
      </c>
      <c r="B23" s="20" t="s">
        <v>32</v>
      </c>
      <c r="C23" s="18"/>
      <c r="D23" s="19"/>
    </row>
    <row r="24" spans="1:4" ht="60" x14ac:dyDescent="0.25">
      <c r="A24" s="15" t="s">
        <v>57</v>
      </c>
      <c r="B24" s="10">
        <v>67</v>
      </c>
      <c r="C24" s="8" t="s">
        <v>7</v>
      </c>
      <c r="D24" s="9" t="s">
        <v>16</v>
      </c>
    </row>
    <row r="25" spans="1:4" ht="60" x14ac:dyDescent="0.25">
      <c r="A25" s="15" t="s">
        <v>58</v>
      </c>
      <c r="B25" s="11">
        <v>1.65</v>
      </c>
      <c r="C25" s="8" t="s">
        <v>7</v>
      </c>
      <c r="D25" s="9" t="s">
        <v>56</v>
      </c>
    </row>
    <row r="26" spans="1:4" ht="60" x14ac:dyDescent="0.25">
      <c r="A26" s="15" t="s">
        <v>59</v>
      </c>
      <c r="B26" s="11">
        <v>1.52</v>
      </c>
      <c r="C26" s="8" t="s">
        <v>7</v>
      </c>
      <c r="D26" s="9" t="s">
        <v>54</v>
      </c>
    </row>
    <row r="27" spans="1:4" ht="60" x14ac:dyDescent="0.25">
      <c r="A27" s="15" t="s">
        <v>60</v>
      </c>
      <c r="B27" s="10">
        <v>14.2</v>
      </c>
      <c r="C27" s="8" t="s">
        <v>7</v>
      </c>
      <c r="D27" s="9" t="s">
        <v>55</v>
      </c>
    </row>
    <row r="28" spans="1:4" ht="60" x14ac:dyDescent="0.25">
      <c r="A28" s="15" t="s">
        <v>61</v>
      </c>
      <c r="B28" s="10">
        <v>0.85</v>
      </c>
      <c r="C28" s="8" t="s">
        <v>7</v>
      </c>
      <c r="D28" s="9" t="s">
        <v>54</v>
      </c>
    </row>
    <row r="29" spans="1:4" ht="60" x14ac:dyDescent="0.25">
      <c r="A29" s="15" t="s">
        <v>52</v>
      </c>
      <c r="B29" s="10">
        <v>17.3</v>
      </c>
      <c r="C29" s="8" t="s">
        <v>7</v>
      </c>
      <c r="D29" s="9" t="s">
        <v>53</v>
      </c>
    </row>
    <row r="30" spans="1:4" ht="45" x14ac:dyDescent="0.25">
      <c r="A30" s="17" t="s">
        <v>46</v>
      </c>
      <c r="B30" s="20" t="s">
        <v>32</v>
      </c>
      <c r="C30" s="18"/>
      <c r="D30" s="19"/>
    </row>
    <row r="31" spans="1:4" ht="30" x14ac:dyDescent="0.25">
      <c r="A31" s="15" t="s">
        <v>48</v>
      </c>
      <c r="B31" s="10">
        <v>37.5</v>
      </c>
      <c r="C31" s="8"/>
      <c r="D31" s="9"/>
    </row>
    <row r="32" spans="1:4" ht="30" x14ac:dyDescent="0.25">
      <c r="A32" s="15" t="s">
        <v>49</v>
      </c>
      <c r="B32" s="10">
        <v>21.6</v>
      </c>
      <c r="C32" s="8"/>
      <c r="D32" s="9"/>
    </row>
    <row r="33" spans="1:4" ht="60" x14ac:dyDescent="0.25">
      <c r="A33" s="15" t="s">
        <v>50</v>
      </c>
      <c r="B33" s="11">
        <v>0.32</v>
      </c>
      <c r="C33" s="8"/>
      <c r="D33" s="9" t="s">
        <v>47</v>
      </c>
    </row>
    <row r="34" spans="1:4" ht="60" x14ac:dyDescent="0.25">
      <c r="A34" s="16" t="s">
        <v>51</v>
      </c>
      <c r="B34" s="12">
        <v>0.24</v>
      </c>
      <c r="C34" s="13"/>
      <c r="D34" s="14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3" workbookViewId="0">
      <selection activeCell="F7" sqref="F7"/>
    </sheetView>
  </sheetViews>
  <sheetFormatPr defaultRowHeight="15" x14ac:dyDescent="0.25"/>
  <cols>
    <col min="1" max="1" width="43.42578125" bestFit="1" customWidth="1"/>
    <col min="2" max="2" width="18.42578125" bestFit="1" customWidth="1"/>
    <col min="3" max="3" width="7.28515625" bestFit="1" customWidth="1"/>
    <col min="4" max="4" width="5.5703125" bestFit="1" customWidth="1"/>
    <col min="5" max="5" width="13.5703125" bestFit="1" customWidth="1"/>
    <col min="6" max="6" width="36.28515625" bestFit="1" customWidth="1"/>
    <col min="7" max="7" width="58" bestFit="1" customWidth="1"/>
    <col min="8" max="8" width="12.5703125" bestFit="1" customWidth="1"/>
    <col min="9" max="9" width="13.5703125" bestFit="1" customWidth="1"/>
  </cols>
  <sheetData>
    <row r="1" spans="1:5" x14ac:dyDescent="0.25">
      <c r="A1" s="3" t="s">
        <v>1</v>
      </c>
      <c r="B1" t="s">
        <v>66</v>
      </c>
    </row>
    <row r="3" spans="1:5" x14ac:dyDescent="0.25">
      <c r="B3" s="3" t="s">
        <v>65</v>
      </c>
    </row>
    <row r="4" spans="1:5" x14ac:dyDescent="0.25">
      <c r="A4" s="3" t="s">
        <v>62</v>
      </c>
      <c r="B4" t="s">
        <v>7</v>
      </c>
      <c r="C4" t="s">
        <v>30</v>
      </c>
      <c r="D4" t="s">
        <v>63</v>
      </c>
      <c r="E4" t="s">
        <v>64</v>
      </c>
    </row>
    <row r="5" spans="1:5" x14ac:dyDescent="0.25">
      <c r="A5" s="4" t="s">
        <v>25</v>
      </c>
    </row>
    <row r="6" spans="1:5" x14ac:dyDescent="0.25">
      <c r="A6" s="4" t="s">
        <v>22</v>
      </c>
    </row>
    <row r="7" spans="1:5" x14ac:dyDescent="0.25">
      <c r="A7" s="4" t="s">
        <v>23</v>
      </c>
    </row>
    <row r="8" spans="1:5" x14ac:dyDescent="0.25">
      <c r="A8" s="4" t="s">
        <v>24</v>
      </c>
    </row>
    <row r="9" spans="1:5" x14ac:dyDescent="0.25">
      <c r="A9" s="4" t="s">
        <v>49</v>
      </c>
    </row>
    <row r="10" spans="1:5" x14ac:dyDescent="0.25">
      <c r="A10" s="4" t="s">
        <v>51</v>
      </c>
    </row>
    <row r="11" spans="1:5" x14ac:dyDescent="0.25">
      <c r="A11" s="4" t="s">
        <v>28</v>
      </c>
    </row>
    <row r="12" spans="1:5" x14ac:dyDescent="0.25">
      <c r="A12" s="4" t="s">
        <v>58</v>
      </c>
    </row>
    <row r="13" spans="1:5" x14ac:dyDescent="0.25">
      <c r="A13" s="4" t="s">
        <v>61</v>
      </c>
    </row>
    <row r="14" spans="1:5" x14ac:dyDescent="0.25">
      <c r="A14" s="4" t="s">
        <v>20</v>
      </c>
    </row>
    <row r="15" spans="1:5" x14ac:dyDescent="0.25">
      <c r="A15" s="4" t="s">
        <v>19</v>
      </c>
    </row>
    <row r="16" spans="1:5" x14ac:dyDescent="0.25">
      <c r="A16" s="4" t="s">
        <v>21</v>
      </c>
    </row>
    <row r="17" spans="1:1" x14ac:dyDescent="0.25">
      <c r="A17" s="4" t="s">
        <v>18</v>
      </c>
    </row>
    <row r="18" spans="1:1" x14ac:dyDescent="0.25">
      <c r="A18" s="4" t="s">
        <v>27</v>
      </c>
    </row>
    <row r="19" spans="1:1" x14ac:dyDescent="0.25">
      <c r="A19" s="4" t="s">
        <v>48</v>
      </c>
    </row>
    <row r="20" spans="1:1" x14ac:dyDescent="0.25">
      <c r="A20" s="4" t="s">
        <v>34</v>
      </c>
    </row>
    <row r="21" spans="1:1" x14ac:dyDescent="0.25">
      <c r="A21" s="4" t="s">
        <v>35</v>
      </c>
    </row>
    <row r="22" spans="1:1" x14ac:dyDescent="0.25">
      <c r="A22" s="4" t="s">
        <v>36</v>
      </c>
    </row>
    <row r="23" spans="1:1" x14ac:dyDescent="0.25">
      <c r="A23" s="4" t="s">
        <v>37</v>
      </c>
    </row>
    <row r="24" spans="1:1" x14ac:dyDescent="0.25">
      <c r="A24" s="4" t="s">
        <v>38</v>
      </c>
    </row>
    <row r="25" spans="1:1" x14ac:dyDescent="0.25">
      <c r="A25" s="4" t="s">
        <v>39</v>
      </c>
    </row>
    <row r="26" spans="1:1" x14ac:dyDescent="0.25">
      <c r="A26" s="4" t="s">
        <v>57</v>
      </c>
    </row>
    <row r="27" spans="1:1" x14ac:dyDescent="0.25">
      <c r="A27" s="4" t="s">
        <v>50</v>
      </c>
    </row>
    <row r="28" spans="1:1" x14ac:dyDescent="0.25">
      <c r="A28" s="4" t="s">
        <v>60</v>
      </c>
    </row>
    <row r="29" spans="1:1" x14ac:dyDescent="0.25">
      <c r="A29" s="4" t="s">
        <v>26</v>
      </c>
    </row>
    <row r="30" spans="1:1" x14ac:dyDescent="0.25">
      <c r="A30" s="4" t="s">
        <v>6</v>
      </c>
    </row>
    <row r="31" spans="1:1" x14ac:dyDescent="0.25">
      <c r="A31" s="4" t="s">
        <v>29</v>
      </c>
    </row>
    <row r="32" spans="1:1" x14ac:dyDescent="0.25">
      <c r="A32" s="4" t="s">
        <v>59</v>
      </c>
    </row>
    <row r="33" spans="1:1" x14ac:dyDescent="0.25">
      <c r="A33" s="4" t="s">
        <v>52</v>
      </c>
    </row>
    <row r="34" spans="1:1" x14ac:dyDescent="0.25">
      <c r="A3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2023-10-30T12:21:23Z</dcterms:modified>
</cp:coreProperties>
</file>