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Assignment\"/>
    </mc:Choice>
  </mc:AlternateContent>
  <xr:revisionPtr revIDLastSave="0" documentId="13_ncr:1_{4C1BC788-29B2-41CA-8FD2-177000B1A666}" xr6:coauthVersionLast="47" xr6:coauthVersionMax="47" xr10:uidLastSave="{00000000-0000-0000-0000-000000000000}"/>
  <bookViews>
    <workbookView xWindow="-120" yWindow="-120" windowWidth="20730" windowHeight="11160" xr2:uid="{CA8FC348-9821-4264-AC0F-82B0FDEC302C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O14" i="1" a="1"/>
  <c r="O14" i="1" s="1"/>
  <c r="L14" i="1" a="1"/>
  <c r="L14" i="1" s="1"/>
  <c r="H14" i="1" a="1"/>
  <c r="H14" i="1" s="1"/>
  <c r="D15" i="1"/>
  <c r="D13" i="1"/>
  <c r="D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<sst xmlns="http://schemas.openxmlformats.org/spreadsheetml/2006/main" count="39" uniqueCount="25">
  <si>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</si>
  <si>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</si>
  <si>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</si>
  <si>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</si>
  <si>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</si>
  <si>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</si>
  <si>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</si>
  <si>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</si>
  <si>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</si>
  <si>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</si>
  <si>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</si>
  <si>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Product List</t>
  </si>
  <si>
    <t>Month</t>
  </si>
  <si>
    <t>Sales</t>
  </si>
  <si>
    <t>Q1.</t>
  </si>
  <si>
    <t>Q2.</t>
  </si>
  <si>
    <t>Q3.</t>
  </si>
  <si>
    <t>Max Sale</t>
  </si>
  <si>
    <t>Question 5.</t>
  </si>
  <si>
    <t>Question 6.</t>
  </si>
  <si>
    <t>Min Sale</t>
  </si>
  <si>
    <t>Question 7.</t>
  </si>
  <si>
    <t>Average Sale</t>
  </si>
  <si>
    <t>Total Sale</t>
  </si>
  <si>
    <t>Question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</si>
</sst>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1" xfId="0" applyBorder="1"/>
    <xf numFmtId="0" fontId="2" fillId="2" borderId="1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0" borderId="1" xfId="0" applyFont="1" applyBorder="1" applyAlignment="1">
      <alignment horizontal="right"/>
    </xf>
    <xf numFmtId="0" fontId="1" fillId="5" borderId="5" xfId="0" applyFont="1" applyFill="1" applyBorder="1"/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17A2-AEE2-4078-9A21-5528ED5DBB77}">
  <dimension ref="A2:O19"/>
  <sheetViews>
    <sheetView tabSelected="1" topLeftCell="A2" workbookViewId="0">
      <selection activeCell="F19" sqref="F19"/>
    </sheetView>
  </sheetViews>
  <sheetFormatPr defaultRowHeight="15" x14ac:dyDescent="0.25"/>
  <cols>
    <col min="2" max="2" width="12.28515625" bestFit="1" customWidth="1"/>
    <col min="5" max="5" width="11.28515625" bestFit="1" customWidth="1"/>
    <col min="7" max="7" width="11.28515625" bestFit="1" customWidth="1"/>
    <col min="9" max="9" width="5.7109375" customWidth="1"/>
    <col min="10" max="10" width="5.5703125" bestFit="1" customWidth="1"/>
    <col min="11" max="11" width="12.140625" bestFit="1" customWidth="1"/>
    <col min="12" max="12" width="12" bestFit="1" customWidth="1"/>
    <col min="13" max="13" width="8.7109375" customWidth="1"/>
    <col min="14" max="14" width="12.28515625" bestFit="1" customWidth="1"/>
    <col min="15" max="16" width="11.85546875" bestFit="1" customWidth="1"/>
  </cols>
  <sheetData>
    <row r="2" spans="1:15" ht="15.75" thickBot="1" x14ac:dyDescent="0.3"/>
    <row r="3" spans="1:15" ht="15.75" x14ac:dyDescent="0.25">
      <c r="B3" s="1"/>
      <c r="C3" s="4" t="s">
        <v>0</v>
      </c>
      <c r="D3" s="4" t="s">
        <v>1</v>
      </c>
      <c r="E3" s="4" t="s">
        <v>2</v>
      </c>
      <c r="F3" s="4" t="s">
        <v>3</v>
      </c>
      <c r="G3" s="5" t="s">
        <v>4</v>
      </c>
      <c r="L3" s="2"/>
    </row>
    <row r="4" spans="1:15" ht="15.75" x14ac:dyDescent="0.25">
      <c r="B4" s="3" t="s">
        <v>5</v>
      </c>
      <c r="C4" s="6">
        <v>120</v>
      </c>
      <c r="D4" s="6">
        <v>130</v>
      </c>
      <c r="E4" s="6">
        <v>140</v>
      </c>
      <c r="F4" s="6">
        <v>150</v>
      </c>
      <c r="G4" s="6">
        <v>160</v>
      </c>
    </row>
    <row r="5" spans="1:15" ht="15.75" x14ac:dyDescent="0.25">
      <c r="B5" s="3" t="s">
        <v>6</v>
      </c>
      <c r="C5" s="6">
        <v>150</v>
      </c>
      <c r="D5" s="6">
        <v>160</v>
      </c>
      <c r="E5" s="6">
        <v>170</v>
      </c>
      <c r="F5" s="6">
        <v>180</v>
      </c>
      <c r="G5" s="6">
        <v>190</v>
      </c>
    </row>
    <row r="6" spans="1:15" ht="15.75" x14ac:dyDescent="0.25">
      <c r="B6" s="3" t="s">
        <v>7</v>
      </c>
      <c r="C6" s="6">
        <v>200</v>
      </c>
      <c r="D6" s="6">
        <v>210</v>
      </c>
      <c r="E6" s="6">
        <v>220</v>
      </c>
      <c r="F6" s="6">
        <v>230</v>
      </c>
      <c r="G6" s="6">
        <v>240</v>
      </c>
    </row>
    <row r="7" spans="1:15" ht="15.75" x14ac:dyDescent="0.25">
      <c r="B7" s="3" t="s">
        <v>8</v>
      </c>
      <c r="C7" s="6">
        <v>90</v>
      </c>
      <c r="D7" s="6">
        <v>100</v>
      </c>
      <c r="E7" s="6">
        <v>110</v>
      </c>
      <c r="F7" s="6">
        <v>120</v>
      </c>
      <c r="G7" s="6">
        <v>130</v>
      </c>
    </row>
    <row r="8" spans="1:15" ht="15.75" x14ac:dyDescent="0.25">
      <c r="B8" s="3" t="s">
        <v>9</v>
      </c>
      <c r="C8" s="6">
        <v>220</v>
      </c>
      <c r="D8" s="6">
        <v>230</v>
      </c>
      <c r="E8" s="6">
        <v>240</v>
      </c>
      <c r="F8" s="6">
        <v>250</v>
      </c>
      <c r="G8" s="6">
        <v>260</v>
      </c>
    </row>
    <row r="9" spans="1:15" ht="15.75" x14ac:dyDescent="0.25">
      <c r="B9" s="3" t="s">
        <v>10</v>
      </c>
      <c r="C9" s="6">
        <v>130</v>
      </c>
      <c r="D9" s="6">
        <v>140</v>
      </c>
      <c r="E9" s="6">
        <v>150</v>
      </c>
      <c r="F9" s="6">
        <v>160</v>
      </c>
      <c r="G9" s="6">
        <v>170</v>
      </c>
    </row>
    <row r="12" spans="1:15" x14ac:dyDescent="0.25">
      <c r="B12" s="7" t="s">
        <v>11</v>
      </c>
      <c r="C12" s="7" t="s">
        <v>12</v>
      </c>
      <c r="D12" s="7" t="s">
        <v>13</v>
      </c>
      <c r="G12" s="10" t="s">
        <v>18</v>
      </c>
      <c r="H12" s="11"/>
      <c r="K12" s="10" t="s">
        <v>19</v>
      </c>
      <c r="L12" s="11"/>
      <c r="N12" s="10" t="s">
        <v>21</v>
      </c>
      <c r="O12" s="11"/>
    </row>
    <row r="13" spans="1:15" x14ac:dyDescent="0.25">
      <c r="A13" s="8" t="s">
        <v>14</v>
      </c>
      <c r="B13" s="2" t="s">
        <v>5</v>
      </c>
      <c r="C13" s="2" t="s">
        <v>2</v>
      </c>
      <c r="D13" s="2">
        <f>HLOOKUP(C13,$B$3:$G$9,2,0)</f>
        <v>140</v>
      </c>
      <c r="G13" s="9" t="s">
        <v>11</v>
      </c>
      <c r="H13" s="9" t="s">
        <v>17</v>
      </c>
      <c r="K13" s="7" t="s">
        <v>11</v>
      </c>
      <c r="L13" s="9" t="s">
        <v>20</v>
      </c>
      <c r="N13" s="9" t="s">
        <v>11</v>
      </c>
      <c r="O13" s="9" t="s">
        <v>22</v>
      </c>
    </row>
    <row r="14" spans="1:15" x14ac:dyDescent="0.25">
      <c r="A14" s="8" t="s">
        <v>15</v>
      </c>
      <c r="B14" s="2" t="s">
        <v>8</v>
      </c>
      <c r="C14" s="2" t="s">
        <v>4</v>
      </c>
      <c r="D14" s="2">
        <f t="shared" ref="D14" si="0">HLOOKUP(C14,$B$3:$G$9,2,0)</f>
        <v>160</v>
      </c>
      <c r="G14" s="2" t="s">
        <v>6</v>
      </c>
      <c r="H14" s="2" cm="1">
        <f t="array" ref="H14">MAX(HLOOKUP(C3:G3,B3:G9,3,0))</f>
        <v>190</v>
      </c>
      <c r="K14" s="2" t="s">
        <v>10</v>
      </c>
      <c r="L14" s="2" cm="1">
        <f t="array" ref="L14">MIN(HLOOKUP(C3:G3,B3:G9,MATCH(K14,B3:B9,0),0))</f>
        <v>130</v>
      </c>
      <c r="N14" s="2" t="s">
        <v>9</v>
      </c>
      <c r="O14" s="2" cm="1">
        <f t="array" ref="O14">AVERAGE(HLOOKUP(C3:G3,B3:G9,MATCH(N14,B3:B9,0),0))</f>
        <v>240</v>
      </c>
    </row>
    <row r="15" spans="1:15" x14ac:dyDescent="0.25">
      <c r="A15" s="8" t="s">
        <v>16</v>
      </c>
      <c r="B15" s="2" t="s">
        <v>7</v>
      </c>
      <c r="C15" s="2" t="s">
        <v>1</v>
      </c>
      <c r="D15" s="2">
        <f>HLOOKUP(C15,$B$3:$G$9,2,0)</f>
        <v>130</v>
      </c>
    </row>
    <row r="17" spans="5:6" x14ac:dyDescent="0.25">
      <c r="E17" s="10" t="s">
        <v>24</v>
      </c>
      <c r="F17" s="11"/>
    </row>
    <row r="18" spans="5:6" x14ac:dyDescent="0.25">
      <c r="E18" s="9" t="s">
        <v>11</v>
      </c>
      <c r="F18" s="9" t="s">
        <v>23</v>
      </c>
    </row>
    <row r="19" spans="5:6" x14ac:dyDescent="0.25">
      <c r="E19" s="2" t="s">
        <v>7</v>
      </c>
      <c r="F19" s="2">
        <f>HLOOKUP("Jan", C3:G9, MATCH(E19, B4:B9, 0)+1, 0)
+HLOOKUP("Feb", C3:G9, MATCH(E19, B4:B9, 0)+1, 0)
+HLOOKUP("Mar", C3:G9, MATCH(E19, B4:B9, 0)+1, 0)
+HLOOKUP("Apr", C3:G9, MATCH(E19, B4:B9, 0)+1, 0)
+HLOOKUP("May", C3:G9, MATCH(E19, B4:B9, 0)+1, 0)</f>
        <v>1100</v>
      </c>
    </row>
  </sheetData>
  <mergeCells count="4">
    <mergeCell ref="G12:H12"/>
    <mergeCell ref="K12:L12"/>
    <mergeCell ref="N12:O12"/>
    <mergeCell ref="E17:F17"/>
  </mergeCells>
  <dataValidations count="1">
    <dataValidation type="list" allowBlank="1" showInputMessage="1" showErrorMessage="1" sqref="E19" xr:uid="{496CB9D3-DB90-4E2D-A5E8-6E8C9BF453A5}">
      <formula1>$B$4:$B$9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2025-11-27T07:03:14Z</dcterms:created>
  <dcterms:modified xsi:type="dcterms:W3CDTF">2025-11-29T13:15:33Z</dcterms:modified>
</cp:coreProperties>
</file>