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udip\Excel\DayWise\"/>
    </mc:Choice>
  </mc:AlternateContent>
  <xr:revisionPtr revIDLastSave="0" documentId="13_ncr:1_{B5F12902-5B28-4D28-B01D-31C5D0DE2596}" xr6:coauthVersionLast="47" xr6:coauthVersionMax="47" xr10:uidLastSave="{00000000-0000-0000-0000-000000000000}"/>
  <bookViews>
    <workbookView xWindow="-120" yWindow="-120" windowWidth="20730" windowHeight="11160" xr2:uid="{1C81AFCC-DA0A-4727-8B47-BC67415AFB71}"/>
  </bookViews>
  <sheets>
    <sheet name="Vlookup" sheetId="1" r:id="rId1"/>
    <sheet name="Hlook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6" i="2" l="1"/>
  <c r="F3" i="1"/>
</calcChain>
</file>

<file path=xl/sharedStrings.xml><?xml version="1.0" encoding="utf-8"?>
<sst xmlns="http://schemas.openxmlformats.org/spreadsheetml/2006/main" count="627" uniqueCount="153">
  <si>
    <t>Performance</t>
  </si>
  <si>
    <t>Fair</t>
  </si>
  <si>
    <t>Good</t>
  </si>
  <si>
    <t>Very Good</t>
  </si>
  <si>
    <t>Excellent</t>
  </si>
  <si>
    <t>Sale Amount</t>
  </si>
  <si>
    <t>100&lt;=Sales&lt;1000</t>
  </si>
  <si>
    <t>1000&lt;=Sales&lt;2000</t>
  </si>
  <si>
    <t>2000&lt;=Sales&lt;5000</t>
  </si>
  <si>
    <t>5000&gt;=Sales</t>
  </si>
  <si>
    <t>Order ID</t>
  </si>
  <si>
    <t>ORD-1000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</si>
  <si>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</si>
  <si>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</si>
  <si>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</si>
  <si>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</si>
  <si>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</si>
  <si>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</si>
  <si>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</si>
  <si>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</si>
  <si>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</si>
  <si>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</si>
  <si>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</si>
  <si>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</si>
  <si>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</si>
  <si>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</si>
  <si>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</si>
  <si>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</si>
  <si>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</si>
  <si>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</si>
  <si>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</si>
  <si>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</si>
  <si>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</si>
  <si>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</si>
  <si>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</si>
  <si>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</si>
  <si>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</si>
  <si>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</si>
  <si>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</si>
  <si>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</si>
  <si>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</si>
  <si>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</si>
  <si>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</si>
  <si>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</si>
  <si>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</si>
  <si>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</si>
  <si>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</si>
  <si>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</si>
  <si>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</si>
  <si>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</si>
  <si>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</si>
  <si>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</si>
  <si>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</si>
  <si>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</si>
  <si>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</si>
  <si>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</si>
  <si>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</si>
  <si>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</si>
  <si>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</si>
  <si>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</si>
  <si>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</si>
  <si>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</si>
  <si>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</si>
  <si>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</si>
  <si>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</si>
  <si>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</si>
  <si>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</si>
  <si>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</si>
  <si>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</si>
  <si>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</si>
  <si>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</si>
  <si>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</si>
  <si>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</si>
  <si>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</si>
  <si>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</si>
  <si>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</si>
  <si>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</si>
  <si>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</si>
  <si>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</si>
  <si>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</si>
  <si>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</si>
  <si>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</si>
  <si>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</si>
  <si>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</si>
  <si>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</si>
  <si>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</si>
  <si>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</si>
  <si>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</si>
  <si>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</si>
  <si>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</si>
  <si>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</si>
  <si>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</si>
  <si>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</si>
  <si>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</si>
  <si>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</si>
  <si>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</si>
  <si>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</si>
  <si>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</si>
  <si>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</si>
  <si>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</si>
  <si>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</si>
  <si>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</si>
  <si>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</si>
  <si>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</si>
  <si>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</si>
  <si>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</si>
  <si>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</si>
  <si>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</si>
  <si>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</si>
  <si>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</si>
  <si>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</si>
  <si>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Order Date</t>
  </si>
  <si>
    <t>Customer Name</t>
  </si>
  <si>
    <t>Karan</t>
  </si>
  <si>
    <t>Vikram</t>
  </si>
  <si>
    <t>Simran</t>
  </si>
  <si>
    <t>Sneha</t>
  </si>
  <si>
    <t>Priya</t>
  </si>
  <si>
    <t>Raj</t>
  </si>
  <si>
    <t>Amit</t>
  </si>
  <si>
    <t>Pooja</t>
  </si>
  <si>
    <t>Neha</t>
  </si>
  <si>
    <t>Ravi</t>
  </si>
  <si>
    <t>Region</t>
  </si>
  <si>
    <t>South</t>
  </si>
  <si>
    <t>East</t>
  </si>
  <si>
    <t>West</t>
  </si>
  <si>
    <t>North</t>
  </si>
  <si>
    <t>Category</t>
  </si>
  <si>
    <t>Office Supplies</t>
  </si>
  <si>
    <t>Technology</t>
  </si>
  <si>
    <t>Furniture</t>
  </si>
  <si>
    <t>Sub-Category</t>
  </si>
  <si>
    <t>Pens</t>
  </si>
  <si>
    <t>Laptops</t>
  </si>
  <si>
    <t>Bookcases</t>
  </si>
  <si>
    <t>Paper</t>
  </si>
  <si>
    <t>Binders</t>
  </si>
  <si>
    <t>Printers</t>
  </si>
  <si>
    <t>Mobiles</t>
  </si>
  <si>
    <t>Tables</t>
  </si>
  <si>
    <t>Chairs</t>
  </si>
  <si>
    <t>Quantity</t>
  </si>
  <si>
    <t>Unit Price</t>
  </si>
  <si>
    <t>Discount</t>
  </si>
  <si>
    <t>Total Sales</t>
  </si>
  <si>
    <t>Profit</t>
  </si>
  <si>
    <t>Payment Mode</t>
  </si>
  <si>
    <t>UPI</t>
  </si>
  <si>
    <t>Cash</t>
  </si>
  <si>
    <t>Net Banking</t>
  </si>
  <si>
    <t>Credit Card</t>
  </si>
  <si>
    <t>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</si>
</sst>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Font="1" applyBorder="1"/>
    <xf numFmtId="0" fontId="1" fillId="2" borderId="1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1" fillId="4" borderId="1" xfId="0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288DE-2A0C-4992-B881-D7F076F2B8F2}">
  <dimension ref="A1:F5"/>
  <sheetViews>
    <sheetView tabSelected="1" workbookViewId="0">
      <selection activeCell="A3" sqref="A1:C5"/>
    </sheetView>
  </sheetViews>
  <sheetFormatPr defaultRowHeight="15" x14ac:dyDescent="0.25"/>
  <cols>
    <col min="1" max="1" width="16.7109375" bestFit="1" customWidth="1"/>
    <col min="2" max="3" width="12.42578125" bestFit="1" customWidth="1"/>
    <col min="5" max="5" width="12.28515625" bestFit="1" customWidth="1"/>
    <col min="6" max="6" width="12.42578125" bestFit="1" customWidth="1"/>
  </cols>
  <sheetData>
    <row r="1" spans="1:6" x14ac:dyDescent="0.25">
      <c r="A1" s="2"/>
      <c r="B1" s="7" t="s">
        <v>5</v>
      </c>
      <c r="C1" s="7" t="s">
        <v>0</v>
      </c>
    </row>
    <row r="2" spans="1:6" x14ac:dyDescent="0.25">
      <c r="A2" s="7" t="s">
        <v>6</v>
      </c>
      <c r="B2" s="8">
        <v>100</v>
      </c>
      <c r="C2" s="8" t="s">
        <v>1</v>
      </c>
      <c r="E2" s="2" t="s">
        <v>5</v>
      </c>
      <c r="F2" s="2" t="s">
        <v>0</v>
      </c>
    </row>
    <row r="3" spans="1:6" x14ac:dyDescent="0.25">
      <c r="A3" s="7" t="s">
        <v>7</v>
      </c>
      <c r="B3" s="8">
        <v>1000</v>
      </c>
      <c r="C3" s="8" t="s">
        <v>2</v>
      </c>
      <c r="E3" s="1">
        <v>995</v>
      </c>
      <c r="F3" s="1" t="str">
        <f>VLOOKUP(E3,B1:C5,2,1)</f>
        <v>Fair</v>
      </c>
    </row>
    <row r="4" spans="1:6" x14ac:dyDescent="0.25">
      <c r="A4" s="7" t="s">
        <v>8</v>
      </c>
      <c r="B4" s="8">
        <v>2000</v>
      </c>
      <c r="C4" s="8" t="s">
        <v>3</v>
      </c>
    </row>
    <row r="5" spans="1:6" x14ac:dyDescent="0.25">
      <c r="A5" s="7" t="s">
        <v>9</v>
      </c>
      <c r="B5" s="8">
        <v>5000</v>
      </c>
      <c r="C5" s="8" t="s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A36B2-D7C3-4EC2-9832-39F32F791ABE}">
  <dimension ref="A1:CW16"/>
  <sheetViews>
    <sheetView workbookViewId="0">
      <selection activeCell="B16" sqref="B16"/>
    </sheetView>
  </sheetViews>
  <sheetFormatPr defaultRowHeight="15" x14ac:dyDescent="0.25"/>
  <cols>
    <col min="1" max="1" width="15.42578125" bestFit="1" customWidth="1"/>
    <col min="2" max="2" width="14.5703125" bestFit="1" customWidth="1"/>
    <col min="3" max="3" width="11.140625" bestFit="1" customWidth="1"/>
    <col min="4" max="4" width="10.140625" bestFit="1" customWidth="1"/>
    <col min="5" max="5" width="14.5703125" bestFit="1" customWidth="1"/>
    <col min="6" max="6" width="10.140625" bestFit="1" customWidth="1"/>
    <col min="7" max="7" width="10.85546875" bestFit="1" customWidth="1"/>
    <col min="8" max="8" width="11.140625" bestFit="1" customWidth="1"/>
    <col min="9" max="9" width="14.5703125" bestFit="1" customWidth="1"/>
    <col min="10" max="10" width="10.140625" bestFit="1" customWidth="1"/>
    <col min="11" max="11" width="11.7109375" bestFit="1" customWidth="1"/>
    <col min="12" max="12" width="11.140625" bestFit="1" customWidth="1"/>
    <col min="13" max="13" width="11.7109375" bestFit="1" customWidth="1"/>
    <col min="14" max="14" width="11.140625" bestFit="1" customWidth="1"/>
    <col min="15" max="15" width="10.85546875" bestFit="1" customWidth="1"/>
    <col min="16" max="16" width="14.5703125" bestFit="1" customWidth="1"/>
    <col min="17" max="17" width="9.5703125" bestFit="1" customWidth="1"/>
    <col min="18" max="18" width="14.5703125" bestFit="1" customWidth="1"/>
    <col min="19" max="19" width="11.140625" bestFit="1" customWidth="1"/>
    <col min="20" max="20" width="14.5703125" bestFit="1" customWidth="1"/>
    <col min="21" max="21" width="11.140625" bestFit="1" customWidth="1"/>
    <col min="22" max="23" width="14.5703125" bestFit="1" customWidth="1"/>
    <col min="24" max="24" width="11.140625" bestFit="1" customWidth="1"/>
    <col min="25" max="25" width="11.7109375" bestFit="1" customWidth="1"/>
    <col min="26" max="26" width="10.85546875" bestFit="1" customWidth="1"/>
    <col min="27" max="27" width="11.140625" bestFit="1" customWidth="1"/>
    <col min="28" max="28" width="11.7109375" bestFit="1" customWidth="1"/>
    <col min="29" max="29" width="14.5703125" bestFit="1" customWidth="1"/>
    <col min="30" max="31" width="9.5703125" bestFit="1" customWidth="1"/>
    <col min="32" max="32" width="11.140625" bestFit="1" customWidth="1"/>
    <col min="33" max="34" width="14.5703125" bestFit="1" customWidth="1"/>
    <col min="35" max="37" width="11.140625" bestFit="1" customWidth="1"/>
    <col min="38" max="38" width="14.5703125" bestFit="1" customWidth="1"/>
    <col min="39" max="39" width="10.85546875" bestFit="1" customWidth="1"/>
    <col min="40" max="40" width="11.7109375" bestFit="1" customWidth="1"/>
    <col min="41" max="41" width="10.85546875" bestFit="1" customWidth="1"/>
    <col min="42" max="42" width="11.7109375" bestFit="1" customWidth="1"/>
    <col min="43" max="43" width="14.5703125" bestFit="1" customWidth="1"/>
    <col min="44" max="44" width="9.5703125" bestFit="1" customWidth="1"/>
    <col min="45" max="45" width="14.5703125" bestFit="1" customWidth="1"/>
    <col min="46" max="46" width="9.5703125" bestFit="1" customWidth="1"/>
    <col min="47" max="47" width="11.7109375" bestFit="1" customWidth="1"/>
    <col min="48" max="48" width="14.5703125" bestFit="1" customWidth="1"/>
    <col min="49" max="49" width="9.5703125" bestFit="1" customWidth="1"/>
    <col min="50" max="50" width="10.85546875" bestFit="1" customWidth="1"/>
    <col min="51" max="51" width="14.5703125" bestFit="1" customWidth="1"/>
    <col min="52" max="52" width="15.42578125" bestFit="1" customWidth="1"/>
    <col min="53" max="53" width="14.5703125" bestFit="1" customWidth="1"/>
    <col min="54" max="54" width="9.5703125" bestFit="1" customWidth="1"/>
    <col min="55" max="56" width="11.7109375" bestFit="1" customWidth="1"/>
    <col min="57" max="57" width="11.140625" bestFit="1" customWidth="1"/>
    <col min="58" max="58" width="11.7109375" bestFit="1" customWidth="1"/>
    <col min="59" max="59" width="9.5703125" bestFit="1" customWidth="1"/>
    <col min="60" max="60" width="10.85546875" bestFit="1" customWidth="1"/>
    <col min="61" max="61" width="11.7109375" bestFit="1" customWidth="1"/>
    <col min="62" max="63" width="11.140625" bestFit="1" customWidth="1"/>
    <col min="64" max="64" width="10.85546875" bestFit="1" customWidth="1"/>
    <col min="65" max="66" width="11.140625" bestFit="1" customWidth="1"/>
    <col min="67" max="67" width="11.7109375" bestFit="1" customWidth="1"/>
    <col min="68" max="68" width="14.5703125" bestFit="1" customWidth="1"/>
    <col min="69" max="69" width="10.85546875" bestFit="1" customWidth="1"/>
    <col min="70" max="70" width="11.140625" bestFit="1" customWidth="1"/>
    <col min="71" max="71" width="11.7109375" bestFit="1" customWidth="1"/>
    <col min="72" max="72" width="9.5703125" bestFit="1" customWidth="1"/>
    <col min="73" max="73" width="14.5703125" bestFit="1" customWidth="1"/>
    <col min="74" max="75" width="10.85546875" bestFit="1" customWidth="1"/>
    <col min="76" max="76" width="11.140625" bestFit="1" customWidth="1"/>
    <col min="77" max="78" width="14.5703125" bestFit="1" customWidth="1"/>
    <col min="79" max="79" width="11.140625" bestFit="1" customWidth="1"/>
    <col min="80" max="80" width="9.5703125" bestFit="1" customWidth="1"/>
    <col min="81" max="82" width="14.5703125" bestFit="1" customWidth="1"/>
    <col min="83" max="83" width="11.140625" bestFit="1" customWidth="1"/>
    <col min="84" max="84" width="14.5703125" bestFit="1" customWidth="1"/>
    <col min="85" max="85" width="11.140625" bestFit="1" customWidth="1"/>
    <col min="86" max="86" width="11.7109375" bestFit="1" customWidth="1"/>
    <col min="87" max="90" width="14.5703125" bestFit="1" customWidth="1"/>
    <col min="91" max="91" width="11.140625" bestFit="1" customWidth="1"/>
    <col min="92" max="92" width="10.85546875" bestFit="1" customWidth="1"/>
    <col min="93" max="93" width="14.5703125" bestFit="1" customWidth="1"/>
    <col min="94" max="94" width="11.7109375" bestFit="1" customWidth="1"/>
    <col min="95" max="95" width="10.140625" bestFit="1" customWidth="1"/>
    <col min="96" max="96" width="14.5703125" bestFit="1" customWidth="1"/>
    <col min="97" max="97" width="10.85546875" bestFit="1" customWidth="1"/>
    <col min="98" max="98" width="11.7109375" bestFit="1" customWidth="1"/>
    <col min="99" max="99" width="9.5703125" bestFit="1" customWidth="1"/>
    <col min="100" max="101" width="14.5703125" bestFit="1" customWidth="1"/>
  </cols>
  <sheetData>
    <row r="1" spans="1:101" x14ac:dyDescent="0.25">
      <c r="A1" s="4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5" t="s">
        <v>18</v>
      </c>
      <c r="J1" s="5" t="s">
        <v>19</v>
      </c>
      <c r="K1" s="5" t="s">
        <v>20</v>
      </c>
      <c r="L1" s="5" t="s">
        <v>21</v>
      </c>
      <c r="M1" s="5" t="s">
        <v>22</v>
      </c>
      <c r="N1" s="5" t="s">
        <v>23</v>
      </c>
      <c r="O1" s="5" t="s">
        <v>24</v>
      </c>
      <c r="P1" s="5" t="s">
        <v>25</v>
      </c>
      <c r="Q1" s="5" t="s">
        <v>26</v>
      </c>
      <c r="R1" s="5" t="s">
        <v>27</v>
      </c>
      <c r="S1" s="5" t="s">
        <v>28</v>
      </c>
      <c r="T1" s="5" t="s">
        <v>29</v>
      </c>
      <c r="U1" s="5" t="s">
        <v>30</v>
      </c>
      <c r="V1" s="5" t="s">
        <v>31</v>
      </c>
      <c r="W1" s="5" t="s">
        <v>32</v>
      </c>
      <c r="X1" s="5" t="s">
        <v>33</v>
      </c>
      <c r="Y1" s="5" t="s">
        <v>34</v>
      </c>
      <c r="Z1" s="5" t="s">
        <v>35</v>
      </c>
      <c r="AA1" s="5" t="s">
        <v>36</v>
      </c>
      <c r="AB1" s="5" t="s">
        <v>37</v>
      </c>
      <c r="AC1" s="5" t="s">
        <v>38</v>
      </c>
      <c r="AD1" s="5" t="s">
        <v>39</v>
      </c>
      <c r="AE1" s="5" t="s">
        <v>40</v>
      </c>
      <c r="AF1" s="5" t="s">
        <v>41</v>
      </c>
      <c r="AG1" s="5" t="s">
        <v>42</v>
      </c>
      <c r="AH1" s="5" t="s">
        <v>43</v>
      </c>
      <c r="AI1" s="5" t="s">
        <v>44</v>
      </c>
      <c r="AJ1" s="5" t="s">
        <v>45</v>
      </c>
      <c r="AK1" s="5" t="s">
        <v>46</v>
      </c>
      <c r="AL1" s="5" t="s">
        <v>47</v>
      </c>
      <c r="AM1" s="5" t="s">
        <v>48</v>
      </c>
      <c r="AN1" s="5" t="s">
        <v>49</v>
      </c>
      <c r="AO1" s="5" t="s">
        <v>50</v>
      </c>
      <c r="AP1" s="5" t="s">
        <v>51</v>
      </c>
      <c r="AQ1" s="5" t="s">
        <v>52</v>
      </c>
      <c r="AR1" s="5" t="s">
        <v>53</v>
      </c>
      <c r="AS1" s="5" t="s">
        <v>54</v>
      </c>
      <c r="AT1" s="5" t="s">
        <v>55</v>
      </c>
      <c r="AU1" s="5" t="s">
        <v>56</v>
      </c>
      <c r="AV1" s="5" t="s">
        <v>57</v>
      </c>
      <c r="AW1" s="5" t="s">
        <v>58</v>
      </c>
      <c r="AX1" s="5" t="s">
        <v>59</v>
      </c>
      <c r="AY1" s="5" t="s">
        <v>60</v>
      </c>
      <c r="AZ1" s="5" t="s">
        <v>61</v>
      </c>
      <c r="BA1" s="5" t="s">
        <v>62</v>
      </c>
      <c r="BB1" s="5" t="s">
        <v>63</v>
      </c>
      <c r="BC1" s="5" t="s">
        <v>64</v>
      </c>
      <c r="BD1" s="5" t="s">
        <v>65</v>
      </c>
      <c r="BE1" s="5" t="s">
        <v>66</v>
      </c>
      <c r="BF1" s="5" t="s">
        <v>67</v>
      </c>
      <c r="BG1" s="5" t="s">
        <v>68</v>
      </c>
      <c r="BH1" s="5" t="s">
        <v>69</v>
      </c>
      <c r="BI1" s="5" t="s">
        <v>70</v>
      </c>
      <c r="BJ1" s="5" t="s">
        <v>71</v>
      </c>
      <c r="BK1" s="5" t="s">
        <v>72</v>
      </c>
      <c r="BL1" s="5" t="s">
        <v>73</v>
      </c>
      <c r="BM1" s="5" t="s">
        <v>74</v>
      </c>
      <c r="BN1" s="5" t="s">
        <v>75</v>
      </c>
      <c r="BO1" s="5" t="s">
        <v>76</v>
      </c>
      <c r="BP1" s="5" t="s">
        <v>77</v>
      </c>
      <c r="BQ1" s="5" t="s">
        <v>78</v>
      </c>
      <c r="BR1" s="5" t="s">
        <v>79</v>
      </c>
      <c r="BS1" s="5" t="s">
        <v>80</v>
      </c>
      <c r="BT1" s="5" t="s">
        <v>81</v>
      </c>
      <c r="BU1" s="5" t="s">
        <v>82</v>
      </c>
      <c r="BV1" s="5" t="s">
        <v>83</v>
      </c>
      <c r="BW1" s="5" t="s">
        <v>84</v>
      </c>
      <c r="BX1" s="5" t="s">
        <v>85</v>
      </c>
      <c r="BY1" s="5" t="s">
        <v>86</v>
      </c>
      <c r="BZ1" s="5" t="s">
        <v>87</v>
      </c>
      <c r="CA1" s="5" t="s">
        <v>88</v>
      </c>
      <c r="CB1" s="5" t="s">
        <v>89</v>
      </c>
      <c r="CC1" s="5" t="s">
        <v>90</v>
      </c>
      <c r="CD1" s="5" t="s">
        <v>91</v>
      </c>
      <c r="CE1" s="5" t="s">
        <v>92</v>
      </c>
      <c r="CF1" s="5" t="s">
        <v>93</v>
      </c>
      <c r="CG1" s="5" t="s">
        <v>94</v>
      </c>
      <c r="CH1" s="5" t="s">
        <v>95</v>
      </c>
      <c r="CI1" s="5" t="s">
        <v>96</v>
      </c>
      <c r="CJ1" s="5" t="s">
        <v>97</v>
      </c>
      <c r="CK1" s="5" t="s">
        <v>98</v>
      </c>
      <c r="CL1" s="5" t="s">
        <v>99</v>
      </c>
      <c r="CM1" s="5" t="s">
        <v>100</v>
      </c>
      <c r="CN1" s="5" t="s">
        <v>101</v>
      </c>
      <c r="CO1" s="5" t="s">
        <v>102</v>
      </c>
      <c r="CP1" s="5" t="s">
        <v>103</v>
      </c>
      <c r="CQ1" s="5" t="s">
        <v>104</v>
      </c>
      <c r="CR1" s="5" t="s">
        <v>105</v>
      </c>
      <c r="CS1" s="5" t="s">
        <v>106</v>
      </c>
      <c r="CT1" s="5" t="s">
        <v>107</v>
      </c>
      <c r="CU1" s="5" t="s">
        <v>108</v>
      </c>
      <c r="CV1" s="5" t="s">
        <v>109</v>
      </c>
      <c r="CW1" s="5" t="s">
        <v>110</v>
      </c>
    </row>
    <row r="2" spans="1:101" x14ac:dyDescent="0.25">
      <c r="A2" s="4" t="s">
        <v>111</v>
      </c>
      <c r="B2" s="6">
        <v>45029</v>
      </c>
      <c r="C2" s="6">
        <v>45275</v>
      </c>
      <c r="D2" s="6">
        <v>45197</v>
      </c>
      <c r="E2" s="6">
        <v>45033</v>
      </c>
      <c r="F2" s="6">
        <v>44998</v>
      </c>
      <c r="G2" s="6">
        <v>45115</v>
      </c>
      <c r="H2" s="6">
        <v>44947</v>
      </c>
      <c r="I2" s="6">
        <v>45029</v>
      </c>
      <c r="J2" s="6">
        <v>45048</v>
      </c>
      <c r="K2" s="6">
        <v>45141</v>
      </c>
      <c r="L2" s="6">
        <v>45257</v>
      </c>
      <c r="M2" s="6">
        <v>45014</v>
      </c>
      <c r="N2" s="6">
        <v>45026</v>
      </c>
      <c r="O2" s="6">
        <v>45286</v>
      </c>
      <c r="P2" s="6">
        <v>45078</v>
      </c>
      <c r="Q2" s="6">
        <v>45057</v>
      </c>
      <c r="R2" s="6">
        <v>45076</v>
      </c>
      <c r="S2" s="6">
        <v>45235</v>
      </c>
      <c r="T2" s="6">
        <v>45184</v>
      </c>
      <c r="U2" s="6">
        <v>45270</v>
      </c>
      <c r="V2" s="6">
        <v>45220</v>
      </c>
      <c r="W2" s="6">
        <v>45118</v>
      </c>
      <c r="X2" s="6">
        <v>45203</v>
      </c>
      <c r="Y2" s="6">
        <v>45087</v>
      </c>
      <c r="Z2" s="6">
        <v>45240</v>
      </c>
      <c r="AA2" s="6">
        <v>44948</v>
      </c>
      <c r="AB2" s="6">
        <v>45179</v>
      </c>
      <c r="AC2" s="6">
        <v>45162</v>
      </c>
      <c r="AD2" s="6">
        <v>45271</v>
      </c>
      <c r="AE2" s="6">
        <v>44975</v>
      </c>
      <c r="AF2" s="6">
        <v>44985</v>
      </c>
      <c r="AG2" s="6">
        <v>45096</v>
      </c>
      <c r="AH2" s="6">
        <v>45114</v>
      </c>
      <c r="AI2" s="6">
        <v>45197</v>
      </c>
      <c r="AJ2" s="6">
        <v>45116</v>
      </c>
      <c r="AK2" s="6">
        <v>45101</v>
      </c>
      <c r="AL2" s="6">
        <v>44977</v>
      </c>
      <c r="AM2" s="6">
        <v>45290</v>
      </c>
      <c r="AN2" s="6">
        <v>44981</v>
      </c>
      <c r="AO2" s="6">
        <v>45170</v>
      </c>
      <c r="AP2" s="6">
        <v>45246</v>
      </c>
      <c r="AQ2" s="6">
        <v>45057</v>
      </c>
      <c r="AR2" s="6">
        <v>45233</v>
      </c>
      <c r="AS2" s="6">
        <v>45061</v>
      </c>
      <c r="AT2" s="6">
        <v>44947</v>
      </c>
      <c r="AU2" s="6">
        <v>45255</v>
      </c>
      <c r="AV2" s="6">
        <v>45093</v>
      </c>
      <c r="AW2" s="6">
        <v>45200</v>
      </c>
      <c r="AX2" s="6">
        <v>45015</v>
      </c>
      <c r="AY2" s="6">
        <v>45242</v>
      </c>
      <c r="AZ2" s="6">
        <v>44940</v>
      </c>
      <c r="BA2" s="6">
        <v>45168</v>
      </c>
      <c r="BB2" s="6">
        <v>45191</v>
      </c>
      <c r="BC2" s="6">
        <v>45272</v>
      </c>
      <c r="BD2" s="6">
        <v>44979</v>
      </c>
      <c r="BE2" s="6">
        <v>45266</v>
      </c>
      <c r="BF2" s="6">
        <v>45018</v>
      </c>
      <c r="BG2" s="6">
        <v>45190</v>
      </c>
      <c r="BH2" s="6">
        <v>44961</v>
      </c>
      <c r="BI2" s="6">
        <v>45132</v>
      </c>
      <c r="BJ2" s="6">
        <v>45007</v>
      </c>
      <c r="BK2" s="6">
        <v>44976</v>
      </c>
      <c r="BL2" s="6">
        <v>45286</v>
      </c>
      <c r="BM2" s="6">
        <v>44928</v>
      </c>
      <c r="BN2" s="6">
        <v>44980</v>
      </c>
      <c r="BO2" s="6">
        <v>45032</v>
      </c>
      <c r="BP2" s="6">
        <v>45186</v>
      </c>
      <c r="BQ2" s="6">
        <v>45236</v>
      </c>
      <c r="BR2" s="6">
        <v>45117</v>
      </c>
      <c r="BS2" s="6">
        <v>45144</v>
      </c>
      <c r="BT2" s="6">
        <v>44970</v>
      </c>
      <c r="BU2" s="6">
        <v>45088</v>
      </c>
      <c r="BV2" s="6">
        <v>45128</v>
      </c>
      <c r="BW2" s="6">
        <v>45196</v>
      </c>
      <c r="BX2" s="6">
        <v>45277</v>
      </c>
      <c r="BY2" s="6">
        <v>45230</v>
      </c>
      <c r="BZ2" s="6">
        <v>45197</v>
      </c>
      <c r="CA2" s="6">
        <v>45141</v>
      </c>
      <c r="CB2" s="6">
        <v>45178</v>
      </c>
      <c r="CC2" s="6">
        <v>45116</v>
      </c>
      <c r="CD2" s="6">
        <v>45222</v>
      </c>
      <c r="CE2" s="6">
        <v>45139</v>
      </c>
      <c r="CF2" s="6">
        <v>45134</v>
      </c>
      <c r="CG2" s="6">
        <v>45163</v>
      </c>
      <c r="CH2" s="6">
        <v>45264</v>
      </c>
      <c r="CI2" s="6">
        <v>44979</v>
      </c>
      <c r="CJ2" s="6">
        <v>45206</v>
      </c>
      <c r="CK2" s="6">
        <v>45143</v>
      </c>
      <c r="CL2" s="6">
        <v>45178</v>
      </c>
      <c r="CM2" s="6">
        <v>45114</v>
      </c>
      <c r="CN2" s="6">
        <v>44967</v>
      </c>
      <c r="CO2" s="6">
        <v>45083</v>
      </c>
      <c r="CP2" s="6">
        <v>44941</v>
      </c>
      <c r="CQ2" s="6">
        <v>45227</v>
      </c>
      <c r="CR2" s="6">
        <v>44991</v>
      </c>
      <c r="CS2" s="6">
        <v>45271</v>
      </c>
      <c r="CT2" s="6">
        <v>45253</v>
      </c>
      <c r="CU2" s="6">
        <v>44935</v>
      </c>
      <c r="CV2" s="6">
        <v>45270</v>
      </c>
      <c r="CW2" s="6">
        <v>45055</v>
      </c>
    </row>
    <row r="3" spans="1:101" x14ac:dyDescent="0.25">
      <c r="A3" s="4" t="s">
        <v>112</v>
      </c>
      <c r="B3" s="5" t="s">
        <v>113</v>
      </c>
      <c r="C3" s="5" t="s">
        <v>114</v>
      </c>
      <c r="D3" s="5" t="s">
        <v>113</v>
      </c>
      <c r="E3" s="5" t="s">
        <v>115</v>
      </c>
      <c r="F3" s="5" t="s">
        <v>113</v>
      </c>
      <c r="G3" s="5" t="s">
        <v>116</v>
      </c>
      <c r="H3" s="5" t="s">
        <v>117</v>
      </c>
      <c r="I3" s="5" t="s">
        <v>118</v>
      </c>
      <c r="J3" s="5" t="s">
        <v>113</v>
      </c>
      <c r="K3" s="5" t="s">
        <v>119</v>
      </c>
      <c r="L3" s="5" t="s">
        <v>119</v>
      </c>
      <c r="M3" s="5" t="s">
        <v>116</v>
      </c>
      <c r="N3" s="5" t="s">
        <v>119</v>
      </c>
      <c r="O3" s="5" t="s">
        <v>120</v>
      </c>
      <c r="P3" s="5" t="s">
        <v>117</v>
      </c>
      <c r="Q3" s="5" t="s">
        <v>118</v>
      </c>
      <c r="R3" s="5" t="s">
        <v>117</v>
      </c>
      <c r="S3" s="5" t="s">
        <v>118</v>
      </c>
      <c r="T3" s="5" t="s">
        <v>121</v>
      </c>
      <c r="U3" s="5" t="s">
        <v>116</v>
      </c>
      <c r="V3" s="5" t="s">
        <v>113</v>
      </c>
      <c r="W3" s="5" t="s">
        <v>120</v>
      </c>
      <c r="X3" s="5" t="s">
        <v>116</v>
      </c>
      <c r="Y3" s="5" t="s">
        <v>117</v>
      </c>
      <c r="Z3" s="5" t="s">
        <v>121</v>
      </c>
      <c r="AA3" s="5" t="s">
        <v>113</v>
      </c>
      <c r="AB3" s="5" t="s">
        <v>121</v>
      </c>
      <c r="AC3" s="5" t="s">
        <v>115</v>
      </c>
      <c r="AD3" s="5" t="s">
        <v>115</v>
      </c>
      <c r="AE3" s="5" t="s">
        <v>121</v>
      </c>
      <c r="AF3" s="5" t="s">
        <v>114</v>
      </c>
      <c r="AG3" s="5" t="s">
        <v>120</v>
      </c>
      <c r="AH3" s="5" t="s">
        <v>113</v>
      </c>
      <c r="AI3" s="5" t="s">
        <v>117</v>
      </c>
      <c r="AJ3" s="5" t="s">
        <v>114</v>
      </c>
      <c r="AK3" s="5" t="s">
        <v>115</v>
      </c>
      <c r="AL3" s="5" t="s">
        <v>114</v>
      </c>
      <c r="AM3" s="5" t="s">
        <v>113</v>
      </c>
      <c r="AN3" s="5" t="s">
        <v>115</v>
      </c>
      <c r="AO3" s="5" t="s">
        <v>115</v>
      </c>
      <c r="AP3" s="5" t="s">
        <v>117</v>
      </c>
      <c r="AQ3" s="5" t="s">
        <v>116</v>
      </c>
      <c r="AR3" s="5" t="s">
        <v>119</v>
      </c>
      <c r="AS3" s="5" t="s">
        <v>119</v>
      </c>
      <c r="AT3" s="5" t="s">
        <v>116</v>
      </c>
      <c r="AU3" s="5" t="s">
        <v>118</v>
      </c>
      <c r="AV3" s="5" t="s">
        <v>121</v>
      </c>
      <c r="AW3" s="5" t="s">
        <v>119</v>
      </c>
      <c r="AX3" s="5" t="s">
        <v>122</v>
      </c>
      <c r="AY3" s="5" t="s">
        <v>118</v>
      </c>
      <c r="AZ3" s="5" t="s">
        <v>115</v>
      </c>
      <c r="BA3" s="5" t="s">
        <v>116</v>
      </c>
      <c r="BB3" s="5" t="s">
        <v>118</v>
      </c>
      <c r="BC3" s="5" t="s">
        <v>119</v>
      </c>
      <c r="BD3" s="5" t="s">
        <v>122</v>
      </c>
      <c r="BE3" s="5" t="s">
        <v>116</v>
      </c>
      <c r="BF3" s="5" t="s">
        <v>118</v>
      </c>
      <c r="BG3" s="5" t="s">
        <v>113</v>
      </c>
      <c r="BH3" s="5" t="s">
        <v>116</v>
      </c>
      <c r="BI3" s="5" t="s">
        <v>118</v>
      </c>
      <c r="BJ3" s="5" t="s">
        <v>115</v>
      </c>
      <c r="BK3" s="5" t="s">
        <v>119</v>
      </c>
      <c r="BL3" s="5" t="s">
        <v>113</v>
      </c>
      <c r="BM3" s="5" t="s">
        <v>114</v>
      </c>
      <c r="BN3" s="5" t="s">
        <v>115</v>
      </c>
      <c r="BO3" s="5" t="s">
        <v>119</v>
      </c>
      <c r="BP3" s="5" t="s">
        <v>113</v>
      </c>
      <c r="BQ3" s="5" t="s">
        <v>122</v>
      </c>
      <c r="BR3" s="5" t="s">
        <v>121</v>
      </c>
      <c r="BS3" s="5" t="s">
        <v>119</v>
      </c>
      <c r="BT3" s="5" t="s">
        <v>116</v>
      </c>
      <c r="BU3" s="5" t="s">
        <v>122</v>
      </c>
      <c r="BV3" s="5" t="s">
        <v>115</v>
      </c>
      <c r="BW3" s="5" t="s">
        <v>117</v>
      </c>
      <c r="BX3" s="5" t="s">
        <v>122</v>
      </c>
      <c r="BY3" s="5" t="s">
        <v>121</v>
      </c>
      <c r="BZ3" s="5" t="s">
        <v>113</v>
      </c>
      <c r="CA3" s="5" t="s">
        <v>115</v>
      </c>
      <c r="CB3" s="5" t="s">
        <v>121</v>
      </c>
      <c r="CC3" s="5" t="s">
        <v>122</v>
      </c>
      <c r="CD3" s="5" t="s">
        <v>121</v>
      </c>
      <c r="CE3" s="5" t="s">
        <v>116</v>
      </c>
      <c r="CF3" s="5" t="s">
        <v>118</v>
      </c>
      <c r="CG3" s="5" t="s">
        <v>115</v>
      </c>
      <c r="CH3" s="5" t="s">
        <v>121</v>
      </c>
      <c r="CI3" s="5" t="s">
        <v>116</v>
      </c>
      <c r="CJ3" s="5" t="s">
        <v>113</v>
      </c>
      <c r="CK3" s="5" t="s">
        <v>121</v>
      </c>
      <c r="CL3" s="5" t="s">
        <v>120</v>
      </c>
      <c r="CM3" s="5" t="s">
        <v>121</v>
      </c>
      <c r="CN3" s="5" t="s">
        <v>119</v>
      </c>
      <c r="CO3" s="5" t="s">
        <v>122</v>
      </c>
      <c r="CP3" s="5" t="s">
        <v>121</v>
      </c>
      <c r="CQ3" s="5" t="s">
        <v>121</v>
      </c>
      <c r="CR3" s="5" t="s">
        <v>113</v>
      </c>
      <c r="CS3" s="5" t="s">
        <v>121</v>
      </c>
      <c r="CT3" s="5" t="s">
        <v>115</v>
      </c>
      <c r="CU3" s="5" t="s">
        <v>119</v>
      </c>
      <c r="CV3" s="5" t="s">
        <v>121</v>
      </c>
      <c r="CW3" s="5" t="s">
        <v>117</v>
      </c>
    </row>
    <row r="4" spans="1:101" x14ac:dyDescent="0.25">
      <c r="A4" s="4" t="s">
        <v>123</v>
      </c>
      <c r="B4" s="5" t="s">
        <v>124</v>
      </c>
      <c r="C4" s="5" t="s">
        <v>125</v>
      </c>
      <c r="D4" s="5" t="s">
        <v>125</v>
      </c>
      <c r="E4" s="5" t="s">
        <v>124</v>
      </c>
      <c r="F4" s="5" t="s">
        <v>125</v>
      </c>
      <c r="G4" s="5" t="s">
        <v>124</v>
      </c>
      <c r="H4" s="5" t="s">
        <v>124</v>
      </c>
      <c r="I4" s="5" t="s">
        <v>126</v>
      </c>
      <c r="J4" s="5" t="s">
        <v>127</v>
      </c>
      <c r="K4" s="5" t="s">
        <v>124</v>
      </c>
      <c r="L4" s="5" t="s">
        <v>125</v>
      </c>
      <c r="M4" s="5" t="s">
        <v>127</v>
      </c>
      <c r="N4" s="5" t="s">
        <v>125</v>
      </c>
      <c r="O4" s="5" t="s">
        <v>126</v>
      </c>
      <c r="P4" s="5" t="s">
        <v>126</v>
      </c>
      <c r="Q4" s="5" t="s">
        <v>127</v>
      </c>
      <c r="R4" s="5" t="s">
        <v>126</v>
      </c>
      <c r="S4" s="5" t="s">
        <v>125</v>
      </c>
      <c r="T4" s="5" t="s">
        <v>126</v>
      </c>
      <c r="U4" s="5" t="s">
        <v>124</v>
      </c>
      <c r="V4" s="5" t="s">
        <v>126</v>
      </c>
      <c r="W4" s="5" t="s">
        <v>125</v>
      </c>
      <c r="X4" s="5" t="s">
        <v>127</v>
      </c>
      <c r="Y4" s="5" t="s">
        <v>125</v>
      </c>
      <c r="Z4" s="5" t="s">
        <v>127</v>
      </c>
      <c r="AA4" s="5" t="s">
        <v>126</v>
      </c>
      <c r="AB4" s="5" t="s">
        <v>124</v>
      </c>
      <c r="AC4" s="5" t="s">
        <v>127</v>
      </c>
      <c r="AD4" s="5" t="s">
        <v>125</v>
      </c>
      <c r="AE4" s="5" t="s">
        <v>126</v>
      </c>
      <c r="AF4" s="5" t="s">
        <v>125</v>
      </c>
      <c r="AG4" s="5" t="s">
        <v>125</v>
      </c>
      <c r="AH4" s="5" t="s">
        <v>125</v>
      </c>
      <c r="AI4" s="5" t="s">
        <v>126</v>
      </c>
      <c r="AJ4" s="5" t="s">
        <v>124</v>
      </c>
      <c r="AK4" s="5" t="s">
        <v>124</v>
      </c>
      <c r="AL4" s="5" t="s">
        <v>126</v>
      </c>
      <c r="AM4" s="5" t="s">
        <v>124</v>
      </c>
      <c r="AN4" s="5" t="s">
        <v>124</v>
      </c>
      <c r="AO4" s="5" t="s">
        <v>124</v>
      </c>
      <c r="AP4" s="5" t="s">
        <v>126</v>
      </c>
      <c r="AQ4" s="5" t="s">
        <v>125</v>
      </c>
      <c r="AR4" s="5" t="s">
        <v>126</v>
      </c>
      <c r="AS4" s="5" t="s">
        <v>124</v>
      </c>
      <c r="AT4" s="5" t="s">
        <v>127</v>
      </c>
      <c r="AU4" s="5" t="s">
        <v>126</v>
      </c>
      <c r="AV4" s="5" t="s">
        <v>125</v>
      </c>
      <c r="AW4" s="5" t="s">
        <v>127</v>
      </c>
      <c r="AX4" s="5" t="s">
        <v>126</v>
      </c>
      <c r="AY4" s="5" t="s">
        <v>126</v>
      </c>
      <c r="AZ4" s="5" t="s">
        <v>125</v>
      </c>
      <c r="BA4" s="5" t="s">
        <v>125</v>
      </c>
      <c r="BB4" s="5" t="s">
        <v>124</v>
      </c>
      <c r="BC4" s="5" t="s">
        <v>124</v>
      </c>
      <c r="BD4" s="5" t="s">
        <v>127</v>
      </c>
      <c r="BE4" s="5" t="s">
        <v>126</v>
      </c>
      <c r="BF4" s="5" t="s">
        <v>125</v>
      </c>
      <c r="BG4" s="5" t="s">
        <v>126</v>
      </c>
      <c r="BH4" s="5" t="s">
        <v>125</v>
      </c>
      <c r="BI4" s="5" t="s">
        <v>125</v>
      </c>
      <c r="BJ4" s="5" t="s">
        <v>126</v>
      </c>
      <c r="BK4" s="5" t="s">
        <v>127</v>
      </c>
      <c r="BL4" s="5" t="s">
        <v>125</v>
      </c>
      <c r="BM4" s="5" t="s">
        <v>126</v>
      </c>
      <c r="BN4" s="5" t="s">
        <v>125</v>
      </c>
      <c r="BO4" s="5" t="s">
        <v>127</v>
      </c>
      <c r="BP4" s="5" t="s">
        <v>125</v>
      </c>
      <c r="BQ4" s="5" t="s">
        <v>127</v>
      </c>
      <c r="BR4" s="5" t="s">
        <v>125</v>
      </c>
      <c r="BS4" s="5" t="s">
        <v>124</v>
      </c>
      <c r="BT4" s="5" t="s">
        <v>125</v>
      </c>
      <c r="BU4" s="5" t="s">
        <v>125</v>
      </c>
      <c r="BV4" s="5" t="s">
        <v>125</v>
      </c>
      <c r="BW4" s="5" t="s">
        <v>126</v>
      </c>
      <c r="BX4" s="5" t="s">
        <v>125</v>
      </c>
      <c r="BY4" s="5" t="s">
        <v>127</v>
      </c>
      <c r="BZ4" s="5" t="s">
        <v>124</v>
      </c>
      <c r="CA4" s="5" t="s">
        <v>124</v>
      </c>
      <c r="CB4" s="5" t="s">
        <v>124</v>
      </c>
      <c r="CC4" s="5" t="s">
        <v>127</v>
      </c>
      <c r="CD4" s="5" t="s">
        <v>124</v>
      </c>
      <c r="CE4" s="5" t="s">
        <v>124</v>
      </c>
      <c r="CF4" s="5" t="s">
        <v>127</v>
      </c>
      <c r="CG4" s="5" t="s">
        <v>125</v>
      </c>
      <c r="CH4" s="5" t="s">
        <v>127</v>
      </c>
      <c r="CI4" s="5" t="s">
        <v>125</v>
      </c>
      <c r="CJ4" s="5" t="s">
        <v>124</v>
      </c>
      <c r="CK4" s="5" t="s">
        <v>127</v>
      </c>
      <c r="CL4" s="5" t="s">
        <v>124</v>
      </c>
      <c r="CM4" s="5" t="s">
        <v>124</v>
      </c>
      <c r="CN4" s="5" t="s">
        <v>126</v>
      </c>
      <c r="CO4" s="5" t="s">
        <v>127</v>
      </c>
      <c r="CP4" s="5" t="s">
        <v>124</v>
      </c>
      <c r="CQ4" s="5" t="s">
        <v>124</v>
      </c>
      <c r="CR4" s="5" t="s">
        <v>126</v>
      </c>
      <c r="CS4" s="5" t="s">
        <v>125</v>
      </c>
      <c r="CT4" s="5" t="s">
        <v>124</v>
      </c>
      <c r="CU4" s="5" t="s">
        <v>125</v>
      </c>
      <c r="CV4" s="5" t="s">
        <v>126</v>
      </c>
      <c r="CW4" s="5" t="s">
        <v>125</v>
      </c>
    </row>
    <row r="5" spans="1:101" x14ac:dyDescent="0.25">
      <c r="A5" s="4" t="s">
        <v>128</v>
      </c>
      <c r="B5" s="5" t="s">
        <v>129</v>
      </c>
      <c r="C5" s="5" t="s">
        <v>130</v>
      </c>
      <c r="D5" s="5" t="s">
        <v>131</v>
      </c>
      <c r="E5" s="5" t="s">
        <v>129</v>
      </c>
      <c r="F5" s="5" t="s">
        <v>131</v>
      </c>
      <c r="G5" s="5" t="s">
        <v>131</v>
      </c>
      <c r="H5" s="5" t="s">
        <v>130</v>
      </c>
      <c r="I5" s="5" t="s">
        <v>129</v>
      </c>
      <c r="J5" s="5" t="s">
        <v>131</v>
      </c>
      <c r="K5" s="5" t="s">
        <v>130</v>
      </c>
      <c r="L5" s="5" t="s">
        <v>130</v>
      </c>
      <c r="M5" s="5" t="s">
        <v>130</v>
      </c>
      <c r="N5" s="5" t="s">
        <v>130</v>
      </c>
      <c r="O5" s="5" t="s">
        <v>131</v>
      </c>
      <c r="P5" s="5" t="s">
        <v>129</v>
      </c>
      <c r="Q5" s="5" t="s">
        <v>131</v>
      </c>
      <c r="R5" s="5" t="s">
        <v>129</v>
      </c>
      <c r="S5" s="5" t="s">
        <v>130</v>
      </c>
      <c r="T5" s="5" t="s">
        <v>129</v>
      </c>
      <c r="U5" s="5" t="s">
        <v>130</v>
      </c>
      <c r="V5" s="5" t="s">
        <v>129</v>
      </c>
      <c r="W5" s="5" t="s">
        <v>129</v>
      </c>
      <c r="X5" s="5" t="s">
        <v>130</v>
      </c>
      <c r="Y5" s="5" t="s">
        <v>131</v>
      </c>
      <c r="Z5" s="5" t="s">
        <v>131</v>
      </c>
      <c r="AA5" s="5" t="s">
        <v>130</v>
      </c>
      <c r="AB5" s="5" t="s">
        <v>131</v>
      </c>
      <c r="AC5" s="5" t="s">
        <v>129</v>
      </c>
      <c r="AD5" s="5" t="s">
        <v>131</v>
      </c>
      <c r="AE5" s="5" t="s">
        <v>131</v>
      </c>
      <c r="AF5" s="5" t="s">
        <v>130</v>
      </c>
      <c r="AG5" s="5" t="s">
        <v>129</v>
      </c>
      <c r="AH5" s="5" t="s">
        <v>129</v>
      </c>
      <c r="AI5" s="5" t="s">
        <v>130</v>
      </c>
      <c r="AJ5" s="5" t="s">
        <v>130</v>
      </c>
      <c r="AK5" s="5" t="s">
        <v>130</v>
      </c>
      <c r="AL5" s="5" t="s">
        <v>129</v>
      </c>
      <c r="AM5" s="5" t="s">
        <v>131</v>
      </c>
      <c r="AN5" s="5" t="s">
        <v>131</v>
      </c>
      <c r="AO5" s="5" t="s">
        <v>131</v>
      </c>
      <c r="AP5" s="5" t="s">
        <v>130</v>
      </c>
      <c r="AQ5" s="5" t="s">
        <v>129</v>
      </c>
      <c r="AR5" s="5" t="s">
        <v>131</v>
      </c>
      <c r="AS5" s="5" t="s">
        <v>129</v>
      </c>
      <c r="AT5" s="5" t="s">
        <v>131</v>
      </c>
      <c r="AU5" s="5" t="s">
        <v>131</v>
      </c>
      <c r="AV5" s="5" t="s">
        <v>129</v>
      </c>
      <c r="AW5" s="5" t="s">
        <v>131</v>
      </c>
      <c r="AX5" s="5" t="s">
        <v>131</v>
      </c>
      <c r="AY5" s="5" t="s">
        <v>129</v>
      </c>
      <c r="AZ5" s="5" t="s">
        <v>131</v>
      </c>
      <c r="BA5" s="5" t="s">
        <v>129</v>
      </c>
      <c r="BB5" s="5" t="s">
        <v>131</v>
      </c>
      <c r="BC5" s="5" t="s">
        <v>130</v>
      </c>
      <c r="BD5" s="5" t="s">
        <v>131</v>
      </c>
      <c r="BE5" s="5" t="s">
        <v>130</v>
      </c>
      <c r="BF5" s="5" t="s">
        <v>130</v>
      </c>
      <c r="BG5" s="5" t="s">
        <v>131</v>
      </c>
      <c r="BH5" s="5" t="s">
        <v>131</v>
      </c>
      <c r="BI5" s="5" t="s">
        <v>131</v>
      </c>
      <c r="BJ5" s="5" t="s">
        <v>130</v>
      </c>
      <c r="BK5" s="5" t="s">
        <v>130</v>
      </c>
      <c r="BL5" s="5" t="s">
        <v>131</v>
      </c>
      <c r="BM5" s="5" t="s">
        <v>130</v>
      </c>
      <c r="BN5" s="5" t="s">
        <v>130</v>
      </c>
      <c r="BO5" s="5" t="s">
        <v>130</v>
      </c>
      <c r="BP5" s="5" t="s">
        <v>129</v>
      </c>
      <c r="BQ5" s="5" t="s">
        <v>131</v>
      </c>
      <c r="BR5" s="5" t="s">
        <v>130</v>
      </c>
      <c r="BS5" s="5" t="s">
        <v>130</v>
      </c>
      <c r="BT5" s="5" t="s">
        <v>131</v>
      </c>
      <c r="BU5" s="5" t="s">
        <v>129</v>
      </c>
      <c r="BV5" s="5" t="s">
        <v>131</v>
      </c>
      <c r="BW5" s="5" t="s">
        <v>131</v>
      </c>
      <c r="BX5" s="5" t="s">
        <v>130</v>
      </c>
      <c r="BY5" s="5" t="s">
        <v>129</v>
      </c>
      <c r="BZ5" s="5" t="s">
        <v>129</v>
      </c>
      <c r="CA5" s="5" t="s">
        <v>130</v>
      </c>
      <c r="CB5" s="5" t="s">
        <v>131</v>
      </c>
      <c r="CC5" s="5" t="s">
        <v>129</v>
      </c>
      <c r="CD5" s="5" t="s">
        <v>129</v>
      </c>
      <c r="CE5" s="5" t="s">
        <v>130</v>
      </c>
      <c r="CF5" s="5" t="s">
        <v>129</v>
      </c>
      <c r="CG5" s="5" t="s">
        <v>130</v>
      </c>
      <c r="CH5" s="5" t="s">
        <v>131</v>
      </c>
      <c r="CI5" s="5" t="s">
        <v>129</v>
      </c>
      <c r="CJ5" s="5" t="s">
        <v>129</v>
      </c>
      <c r="CK5" s="5" t="s">
        <v>129</v>
      </c>
      <c r="CL5" s="5" t="s">
        <v>129</v>
      </c>
      <c r="CM5" s="5" t="s">
        <v>130</v>
      </c>
      <c r="CN5" s="5" t="s">
        <v>131</v>
      </c>
      <c r="CO5" s="5" t="s">
        <v>129</v>
      </c>
      <c r="CP5" s="5" t="s">
        <v>130</v>
      </c>
      <c r="CQ5" s="5" t="s">
        <v>131</v>
      </c>
      <c r="CR5" s="5" t="s">
        <v>129</v>
      </c>
      <c r="CS5" s="5" t="s">
        <v>131</v>
      </c>
      <c r="CT5" s="5" t="s">
        <v>131</v>
      </c>
      <c r="CU5" s="5" t="s">
        <v>131</v>
      </c>
      <c r="CV5" s="5" t="s">
        <v>129</v>
      </c>
      <c r="CW5" s="5" t="s">
        <v>129</v>
      </c>
    </row>
    <row r="6" spans="1:101" x14ac:dyDescent="0.25">
      <c r="A6" s="4" t="s">
        <v>132</v>
      </c>
      <c r="B6" s="5" t="s">
        <v>133</v>
      </c>
      <c r="C6" s="5" t="s">
        <v>134</v>
      </c>
      <c r="D6" s="5" t="s">
        <v>135</v>
      </c>
      <c r="E6" s="5" t="s">
        <v>136</v>
      </c>
      <c r="F6" s="5" t="s">
        <v>135</v>
      </c>
      <c r="G6" s="5" t="s">
        <v>135</v>
      </c>
      <c r="H6" s="5" t="s">
        <v>134</v>
      </c>
      <c r="I6" s="5" t="s">
        <v>137</v>
      </c>
      <c r="J6" s="5" t="s">
        <v>135</v>
      </c>
      <c r="K6" s="5" t="s">
        <v>138</v>
      </c>
      <c r="L6" s="5" t="s">
        <v>138</v>
      </c>
      <c r="M6" s="5" t="s">
        <v>139</v>
      </c>
      <c r="N6" s="5" t="s">
        <v>139</v>
      </c>
      <c r="O6" s="5" t="s">
        <v>140</v>
      </c>
      <c r="P6" s="5" t="s">
        <v>133</v>
      </c>
      <c r="Q6" s="5" t="s">
        <v>141</v>
      </c>
      <c r="R6" s="5" t="s">
        <v>133</v>
      </c>
      <c r="S6" s="5" t="s">
        <v>134</v>
      </c>
      <c r="T6" s="5" t="s">
        <v>137</v>
      </c>
      <c r="U6" s="5" t="s">
        <v>138</v>
      </c>
      <c r="V6" s="5" t="s">
        <v>136</v>
      </c>
      <c r="W6" s="5" t="s">
        <v>133</v>
      </c>
      <c r="X6" s="5" t="s">
        <v>139</v>
      </c>
      <c r="Y6" s="5" t="s">
        <v>135</v>
      </c>
      <c r="Z6" s="5" t="s">
        <v>141</v>
      </c>
      <c r="AA6" s="5" t="s">
        <v>134</v>
      </c>
      <c r="AB6" s="5" t="s">
        <v>135</v>
      </c>
      <c r="AC6" s="5" t="s">
        <v>137</v>
      </c>
      <c r="AD6" s="5" t="s">
        <v>141</v>
      </c>
      <c r="AE6" s="5" t="s">
        <v>141</v>
      </c>
      <c r="AF6" s="5" t="s">
        <v>138</v>
      </c>
      <c r="AG6" s="5" t="s">
        <v>136</v>
      </c>
      <c r="AH6" s="5" t="s">
        <v>136</v>
      </c>
      <c r="AI6" s="5" t="s">
        <v>134</v>
      </c>
      <c r="AJ6" s="5" t="s">
        <v>139</v>
      </c>
      <c r="AK6" s="5" t="s">
        <v>134</v>
      </c>
      <c r="AL6" s="5" t="s">
        <v>137</v>
      </c>
      <c r="AM6" s="5" t="s">
        <v>140</v>
      </c>
      <c r="AN6" s="5" t="s">
        <v>140</v>
      </c>
      <c r="AO6" s="5" t="s">
        <v>135</v>
      </c>
      <c r="AP6" s="5" t="s">
        <v>138</v>
      </c>
      <c r="AQ6" s="5" t="s">
        <v>137</v>
      </c>
      <c r="AR6" s="5" t="s">
        <v>141</v>
      </c>
      <c r="AS6" s="5" t="s">
        <v>136</v>
      </c>
      <c r="AT6" s="5" t="s">
        <v>140</v>
      </c>
      <c r="AU6" s="5" t="s">
        <v>141</v>
      </c>
      <c r="AV6" s="5" t="s">
        <v>136</v>
      </c>
      <c r="AW6" s="5" t="s">
        <v>141</v>
      </c>
      <c r="AX6" s="5" t="s">
        <v>140</v>
      </c>
      <c r="AY6" s="5" t="s">
        <v>137</v>
      </c>
      <c r="AZ6" s="5" t="s">
        <v>141</v>
      </c>
      <c r="BA6" s="5" t="s">
        <v>137</v>
      </c>
      <c r="BB6" s="5" t="s">
        <v>140</v>
      </c>
      <c r="BC6" s="5" t="s">
        <v>139</v>
      </c>
      <c r="BD6" s="5" t="s">
        <v>135</v>
      </c>
      <c r="BE6" s="5" t="s">
        <v>138</v>
      </c>
      <c r="BF6" s="5" t="s">
        <v>134</v>
      </c>
      <c r="BG6" s="5" t="s">
        <v>141</v>
      </c>
      <c r="BH6" s="5" t="s">
        <v>135</v>
      </c>
      <c r="BI6" s="5" t="s">
        <v>140</v>
      </c>
      <c r="BJ6" s="5" t="s">
        <v>139</v>
      </c>
      <c r="BK6" s="5" t="s">
        <v>134</v>
      </c>
      <c r="BL6" s="5" t="s">
        <v>141</v>
      </c>
      <c r="BM6" s="5" t="s">
        <v>139</v>
      </c>
      <c r="BN6" s="5" t="s">
        <v>134</v>
      </c>
      <c r="BO6" s="5" t="s">
        <v>138</v>
      </c>
      <c r="BP6" s="5" t="s">
        <v>137</v>
      </c>
      <c r="BQ6" s="5" t="s">
        <v>141</v>
      </c>
      <c r="BR6" s="5" t="s">
        <v>134</v>
      </c>
      <c r="BS6" s="5" t="s">
        <v>139</v>
      </c>
      <c r="BT6" s="5" t="s">
        <v>140</v>
      </c>
      <c r="BU6" s="5" t="s">
        <v>137</v>
      </c>
      <c r="BV6" s="5" t="s">
        <v>140</v>
      </c>
      <c r="BW6" s="5" t="s">
        <v>141</v>
      </c>
      <c r="BX6" s="5" t="s">
        <v>139</v>
      </c>
      <c r="BY6" s="5" t="s">
        <v>133</v>
      </c>
      <c r="BZ6" s="5" t="s">
        <v>133</v>
      </c>
      <c r="CA6" s="5" t="s">
        <v>134</v>
      </c>
      <c r="CB6" s="5" t="s">
        <v>140</v>
      </c>
      <c r="CC6" s="5" t="s">
        <v>136</v>
      </c>
      <c r="CD6" s="5" t="s">
        <v>133</v>
      </c>
      <c r="CE6" s="5" t="s">
        <v>139</v>
      </c>
      <c r="CF6" s="5" t="s">
        <v>133</v>
      </c>
      <c r="CG6" s="5" t="s">
        <v>139</v>
      </c>
      <c r="CH6" s="5" t="s">
        <v>140</v>
      </c>
      <c r="CI6" s="5" t="s">
        <v>137</v>
      </c>
      <c r="CJ6" s="5" t="s">
        <v>136</v>
      </c>
      <c r="CK6" s="5" t="s">
        <v>137</v>
      </c>
      <c r="CL6" s="5" t="s">
        <v>137</v>
      </c>
      <c r="CM6" s="5" t="s">
        <v>139</v>
      </c>
      <c r="CN6" s="5" t="s">
        <v>141</v>
      </c>
      <c r="CO6" s="5" t="s">
        <v>136</v>
      </c>
      <c r="CP6" s="5" t="s">
        <v>139</v>
      </c>
      <c r="CQ6" s="5" t="s">
        <v>135</v>
      </c>
      <c r="CR6" s="5" t="s">
        <v>137</v>
      </c>
      <c r="CS6" s="5" t="s">
        <v>140</v>
      </c>
      <c r="CT6" s="5" t="s">
        <v>140</v>
      </c>
      <c r="CU6" s="5" t="s">
        <v>141</v>
      </c>
      <c r="CV6" s="5" t="s">
        <v>136</v>
      </c>
      <c r="CW6" s="5" t="s">
        <v>133</v>
      </c>
    </row>
    <row r="7" spans="1:101" x14ac:dyDescent="0.25">
      <c r="A7" s="4" t="s">
        <v>142</v>
      </c>
      <c r="B7" s="5">
        <v>3</v>
      </c>
      <c r="C7" s="5">
        <v>7</v>
      </c>
      <c r="D7" s="5">
        <v>8</v>
      </c>
      <c r="E7" s="5">
        <v>5</v>
      </c>
      <c r="F7" s="5">
        <v>7</v>
      </c>
      <c r="G7" s="5">
        <v>4</v>
      </c>
      <c r="H7" s="5">
        <v>5</v>
      </c>
      <c r="I7" s="5">
        <v>7</v>
      </c>
      <c r="J7" s="5">
        <v>7</v>
      </c>
      <c r="K7" s="5">
        <v>6</v>
      </c>
      <c r="L7" s="5">
        <v>2</v>
      </c>
      <c r="M7" s="5">
        <v>6</v>
      </c>
      <c r="N7" s="5">
        <v>7</v>
      </c>
      <c r="O7" s="5">
        <v>6</v>
      </c>
      <c r="P7" s="5">
        <v>4</v>
      </c>
      <c r="Q7" s="5">
        <v>8</v>
      </c>
      <c r="R7" s="5">
        <v>3</v>
      </c>
      <c r="S7" s="5">
        <v>5</v>
      </c>
      <c r="T7" s="5">
        <v>8</v>
      </c>
      <c r="U7" s="5">
        <v>9</v>
      </c>
      <c r="V7" s="5">
        <v>9</v>
      </c>
      <c r="W7" s="5">
        <v>1</v>
      </c>
      <c r="X7" s="5">
        <v>6</v>
      </c>
      <c r="Y7" s="5">
        <v>1</v>
      </c>
      <c r="Z7" s="5">
        <v>5</v>
      </c>
      <c r="AA7" s="5">
        <v>3</v>
      </c>
      <c r="AB7" s="5">
        <v>2</v>
      </c>
      <c r="AC7" s="5">
        <v>7</v>
      </c>
      <c r="AD7" s="5">
        <v>6</v>
      </c>
      <c r="AE7" s="5">
        <v>7</v>
      </c>
      <c r="AF7" s="5">
        <v>7</v>
      </c>
      <c r="AG7" s="5">
        <v>6</v>
      </c>
      <c r="AH7" s="5">
        <v>1</v>
      </c>
      <c r="AI7" s="5">
        <v>4</v>
      </c>
      <c r="AJ7" s="5">
        <v>3</v>
      </c>
      <c r="AK7" s="5">
        <v>7</v>
      </c>
      <c r="AL7" s="5">
        <v>6</v>
      </c>
      <c r="AM7" s="5">
        <v>7</v>
      </c>
      <c r="AN7" s="5">
        <v>5</v>
      </c>
      <c r="AO7" s="5">
        <v>4</v>
      </c>
      <c r="AP7" s="5">
        <v>3</v>
      </c>
      <c r="AQ7" s="5">
        <v>1</v>
      </c>
      <c r="AR7" s="5">
        <v>3</v>
      </c>
      <c r="AS7" s="5">
        <v>2</v>
      </c>
      <c r="AT7" s="5">
        <v>2</v>
      </c>
      <c r="AU7" s="5">
        <v>5</v>
      </c>
      <c r="AV7" s="5">
        <v>3</v>
      </c>
      <c r="AW7" s="5">
        <v>7</v>
      </c>
      <c r="AX7" s="5">
        <v>3</v>
      </c>
      <c r="AY7" s="5">
        <v>4</v>
      </c>
      <c r="AZ7" s="5">
        <v>7</v>
      </c>
      <c r="BA7" s="5">
        <v>5</v>
      </c>
      <c r="BB7" s="5">
        <v>1</v>
      </c>
      <c r="BC7" s="5">
        <v>5</v>
      </c>
      <c r="BD7" s="5">
        <v>7</v>
      </c>
      <c r="BE7" s="5">
        <v>3</v>
      </c>
      <c r="BF7" s="5">
        <v>9</v>
      </c>
      <c r="BG7" s="5">
        <v>8</v>
      </c>
      <c r="BH7" s="5">
        <v>5</v>
      </c>
      <c r="BI7" s="5">
        <v>1</v>
      </c>
      <c r="BJ7" s="5">
        <v>8</v>
      </c>
      <c r="BK7" s="5">
        <v>9</v>
      </c>
      <c r="BL7" s="5">
        <v>3</v>
      </c>
      <c r="BM7" s="5">
        <v>8</v>
      </c>
      <c r="BN7" s="5">
        <v>2</v>
      </c>
      <c r="BO7" s="5">
        <v>1</v>
      </c>
      <c r="BP7" s="5">
        <v>1</v>
      </c>
      <c r="BQ7" s="5">
        <v>3</v>
      </c>
      <c r="BR7" s="5">
        <v>1</v>
      </c>
      <c r="BS7" s="5">
        <v>6</v>
      </c>
      <c r="BT7" s="5">
        <v>9</v>
      </c>
      <c r="BU7" s="5">
        <v>2</v>
      </c>
      <c r="BV7" s="5">
        <v>1</v>
      </c>
      <c r="BW7" s="5">
        <v>4</v>
      </c>
      <c r="BX7" s="5">
        <v>5</v>
      </c>
      <c r="BY7" s="5">
        <v>6</v>
      </c>
      <c r="BZ7" s="5">
        <v>2</v>
      </c>
      <c r="CA7" s="5">
        <v>6</v>
      </c>
      <c r="CB7" s="5">
        <v>9</v>
      </c>
      <c r="CC7" s="5">
        <v>1</v>
      </c>
      <c r="CD7" s="5">
        <v>8</v>
      </c>
      <c r="CE7" s="5">
        <v>8</v>
      </c>
      <c r="CF7" s="5">
        <v>9</v>
      </c>
      <c r="CG7" s="5">
        <v>9</v>
      </c>
      <c r="CH7" s="5">
        <v>4</v>
      </c>
      <c r="CI7" s="5">
        <v>9</v>
      </c>
      <c r="CJ7" s="5">
        <v>6</v>
      </c>
      <c r="CK7" s="5">
        <v>8</v>
      </c>
      <c r="CL7" s="5">
        <v>2</v>
      </c>
      <c r="CM7" s="5">
        <v>3</v>
      </c>
      <c r="CN7" s="5">
        <v>6</v>
      </c>
      <c r="CO7" s="5">
        <v>6</v>
      </c>
      <c r="CP7" s="5">
        <v>5</v>
      </c>
      <c r="CQ7" s="5">
        <v>5</v>
      </c>
      <c r="CR7" s="5">
        <v>1</v>
      </c>
      <c r="CS7" s="5">
        <v>3</v>
      </c>
      <c r="CT7" s="5">
        <v>3</v>
      </c>
      <c r="CU7" s="5">
        <v>9</v>
      </c>
      <c r="CV7" s="5">
        <v>9</v>
      </c>
      <c r="CW7" s="5">
        <v>6</v>
      </c>
    </row>
    <row r="8" spans="1:101" x14ac:dyDescent="0.25">
      <c r="A8" s="4" t="s">
        <v>143</v>
      </c>
      <c r="B8" s="5">
        <v>1443.03</v>
      </c>
      <c r="C8" s="5">
        <v>1715.07</v>
      </c>
      <c r="D8" s="5">
        <v>621.97</v>
      </c>
      <c r="E8" s="5">
        <v>1166.43</v>
      </c>
      <c r="F8" s="5">
        <v>1003.2</v>
      </c>
      <c r="G8" s="5">
        <v>1891.42</v>
      </c>
      <c r="H8" s="5">
        <v>1755.78</v>
      </c>
      <c r="I8" s="5">
        <v>1802.57</v>
      </c>
      <c r="J8" s="5">
        <v>412.85</v>
      </c>
      <c r="K8" s="5">
        <v>515.65</v>
      </c>
      <c r="L8" s="5">
        <v>1453.31</v>
      </c>
      <c r="M8" s="5">
        <v>162.80000000000001</v>
      </c>
      <c r="N8" s="5">
        <v>1377.06</v>
      </c>
      <c r="O8" s="5">
        <v>857.77</v>
      </c>
      <c r="P8" s="5">
        <v>131.52000000000001</v>
      </c>
      <c r="Q8" s="5">
        <v>834.8</v>
      </c>
      <c r="R8" s="5">
        <v>534.25</v>
      </c>
      <c r="S8" s="5">
        <v>1810.79</v>
      </c>
      <c r="T8" s="5">
        <v>1786.76</v>
      </c>
      <c r="U8" s="5">
        <v>1360.65</v>
      </c>
      <c r="V8" s="5">
        <v>434.26</v>
      </c>
      <c r="W8" s="5">
        <v>685.32</v>
      </c>
      <c r="X8" s="5">
        <v>1959.9</v>
      </c>
      <c r="Y8" s="5">
        <v>470.96</v>
      </c>
      <c r="Z8" s="5">
        <v>1778.64</v>
      </c>
      <c r="AA8" s="5">
        <v>1962.63</v>
      </c>
      <c r="AB8" s="5">
        <v>1157.92</v>
      </c>
      <c r="AC8" s="5">
        <v>366.16</v>
      </c>
      <c r="AD8" s="5">
        <v>783.03</v>
      </c>
      <c r="AE8" s="5">
        <v>1052.8800000000001</v>
      </c>
      <c r="AF8" s="5">
        <v>152.47</v>
      </c>
      <c r="AG8" s="5">
        <v>1222.58</v>
      </c>
      <c r="AH8" s="5">
        <v>1672.95</v>
      </c>
      <c r="AI8" s="5">
        <v>881.57</v>
      </c>
      <c r="AJ8" s="5">
        <v>1610.85</v>
      </c>
      <c r="AK8" s="5">
        <v>913.8</v>
      </c>
      <c r="AL8" s="5">
        <v>1457.73</v>
      </c>
      <c r="AM8" s="5">
        <v>190.66</v>
      </c>
      <c r="AN8" s="5">
        <v>278.89999999999998</v>
      </c>
      <c r="AO8" s="5">
        <v>429.08</v>
      </c>
      <c r="AP8" s="5">
        <v>1055.96</v>
      </c>
      <c r="AQ8" s="5">
        <v>1747.68</v>
      </c>
      <c r="AR8" s="5">
        <v>1659.22</v>
      </c>
      <c r="AS8" s="5">
        <v>174.03</v>
      </c>
      <c r="AT8" s="5">
        <v>595.32000000000005</v>
      </c>
      <c r="AU8" s="5">
        <v>1938.4</v>
      </c>
      <c r="AV8" s="5">
        <v>883.97</v>
      </c>
      <c r="AW8" s="5">
        <v>1526.66</v>
      </c>
      <c r="AX8" s="5">
        <v>839.48</v>
      </c>
      <c r="AY8" s="5">
        <v>1189.53</v>
      </c>
      <c r="AZ8" s="5">
        <v>1584.46</v>
      </c>
      <c r="BA8" s="5">
        <v>1500.37</v>
      </c>
      <c r="BB8" s="5">
        <v>292.13</v>
      </c>
      <c r="BC8" s="5">
        <v>1075.32</v>
      </c>
      <c r="BD8" s="5">
        <v>1973.4</v>
      </c>
      <c r="BE8" s="5">
        <v>311.27999999999997</v>
      </c>
      <c r="BF8" s="5">
        <v>1514</v>
      </c>
      <c r="BG8" s="5">
        <v>1103.9000000000001</v>
      </c>
      <c r="BH8" s="5">
        <v>580.67999999999995</v>
      </c>
      <c r="BI8" s="5">
        <v>1292.3599999999999</v>
      </c>
      <c r="BJ8" s="5">
        <v>1278.25</v>
      </c>
      <c r="BK8" s="5">
        <v>593.9</v>
      </c>
      <c r="BL8" s="5">
        <v>1662.82</v>
      </c>
      <c r="BM8" s="5">
        <v>1765.66</v>
      </c>
      <c r="BN8" s="5">
        <v>1975.82</v>
      </c>
      <c r="BO8" s="5">
        <v>1692.82</v>
      </c>
      <c r="BP8" s="5">
        <v>1115.26</v>
      </c>
      <c r="BQ8" s="5">
        <v>569.96</v>
      </c>
      <c r="BR8" s="5">
        <v>1538.3</v>
      </c>
      <c r="BS8" s="5">
        <v>1567.4</v>
      </c>
      <c r="BT8" s="5">
        <v>1220.92</v>
      </c>
      <c r="BU8" s="5">
        <v>766.12</v>
      </c>
      <c r="BV8" s="5">
        <v>1588.94</v>
      </c>
      <c r="BW8" s="5">
        <v>972.76</v>
      </c>
      <c r="BX8" s="5">
        <v>760.09</v>
      </c>
      <c r="BY8" s="5">
        <v>1425.57</v>
      </c>
      <c r="BZ8" s="5">
        <v>1243.68</v>
      </c>
      <c r="CA8" s="5">
        <v>268.52999999999997</v>
      </c>
      <c r="CB8" s="5">
        <v>275.35000000000002</v>
      </c>
      <c r="CC8" s="5">
        <v>626.07000000000005</v>
      </c>
      <c r="CD8" s="5">
        <v>1020.59</v>
      </c>
      <c r="CE8" s="5">
        <v>352.92</v>
      </c>
      <c r="CF8" s="5">
        <v>1501.07</v>
      </c>
      <c r="CG8" s="5">
        <v>1792</v>
      </c>
      <c r="CH8" s="5">
        <v>1120.5</v>
      </c>
      <c r="CI8" s="5">
        <v>741.15</v>
      </c>
      <c r="CJ8" s="5">
        <v>1250.97</v>
      </c>
      <c r="CK8" s="5">
        <v>1803.85</v>
      </c>
      <c r="CL8" s="5">
        <v>1194.4000000000001</v>
      </c>
      <c r="CM8" s="5">
        <v>1659.64</v>
      </c>
      <c r="CN8" s="5">
        <v>1939.19</v>
      </c>
      <c r="CO8" s="5">
        <v>1204.3499999999999</v>
      </c>
      <c r="CP8" s="5">
        <v>220.41</v>
      </c>
      <c r="CQ8" s="5">
        <v>105.15</v>
      </c>
      <c r="CR8" s="5">
        <v>1716.38</v>
      </c>
      <c r="CS8" s="5">
        <v>226.34</v>
      </c>
      <c r="CT8" s="5">
        <v>412.11</v>
      </c>
      <c r="CU8" s="5">
        <v>1397.67</v>
      </c>
      <c r="CV8" s="5">
        <v>775.19</v>
      </c>
      <c r="CW8" s="5">
        <v>1885.68</v>
      </c>
    </row>
    <row r="9" spans="1:101" x14ac:dyDescent="0.25">
      <c r="A9" s="4" t="s">
        <v>144</v>
      </c>
      <c r="B9" s="5">
        <v>0.1</v>
      </c>
      <c r="C9" s="5">
        <v>0.15</v>
      </c>
      <c r="D9" s="5">
        <v>0.1</v>
      </c>
      <c r="E9" s="5">
        <v>0.1</v>
      </c>
      <c r="F9" s="5">
        <v>0.2</v>
      </c>
      <c r="G9" s="5">
        <v>0.1</v>
      </c>
      <c r="H9" s="5">
        <v>0.15</v>
      </c>
      <c r="I9" s="5">
        <v>0</v>
      </c>
      <c r="J9" s="5">
        <v>0.1</v>
      </c>
      <c r="K9" s="5">
        <v>0</v>
      </c>
      <c r="L9" s="5">
        <v>0.2</v>
      </c>
      <c r="M9" s="5">
        <v>0</v>
      </c>
      <c r="N9" s="5">
        <v>0.1</v>
      </c>
      <c r="O9" s="5">
        <v>0</v>
      </c>
      <c r="P9" s="5">
        <v>0.1</v>
      </c>
      <c r="Q9" s="5">
        <v>0.05</v>
      </c>
      <c r="R9" s="5">
        <v>0.05</v>
      </c>
      <c r="S9" s="5">
        <v>0.1</v>
      </c>
      <c r="T9" s="5">
        <v>0.15</v>
      </c>
      <c r="U9" s="5">
        <v>0.2</v>
      </c>
      <c r="V9" s="5">
        <v>0.15</v>
      </c>
      <c r="W9" s="5">
        <v>0.15</v>
      </c>
      <c r="X9" s="5">
        <v>0.1</v>
      </c>
      <c r="Y9" s="5">
        <v>0.2</v>
      </c>
      <c r="Z9" s="5">
        <v>0.15</v>
      </c>
      <c r="AA9" s="5">
        <v>0.15</v>
      </c>
      <c r="AB9" s="5">
        <v>0.05</v>
      </c>
      <c r="AC9" s="5">
        <v>0.1</v>
      </c>
      <c r="AD9" s="5">
        <v>0.2</v>
      </c>
      <c r="AE9" s="5">
        <v>0.2</v>
      </c>
      <c r="AF9" s="5">
        <v>0.05</v>
      </c>
      <c r="AG9" s="5">
        <v>0</v>
      </c>
      <c r="AH9" s="5">
        <v>0.15</v>
      </c>
      <c r="AI9" s="5">
        <v>0.1</v>
      </c>
      <c r="AJ9" s="5">
        <v>0.1</v>
      </c>
      <c r="AK9" s="5">
        <v>0.15</v>
      </c>
      <c r="AL9" s="5">
        <v>0.2</v>
      </c>
      <c r="AM9" s="5">
        <v>0.05</v>
      </c>
      <c r="AN9" s="5">
        <v>0.15</v>
      </c>
      <c r="AO9" s="5">
        <v>0.2</v>
      </c>
      <c r="AP9" s="5">
        <v>0</v>
      </c>
      <c r="AQ9" s="5">
        <v>0.1</v>
      </c>
      <c r="AR9" s="5">
        <v>0.15</v>
      </c>
      <c r="AS9" s="5">
        <v>0.05</v>
      </c>
      <c r="AT9" s="5">
        <v>0.15</v>
      </c>
      <c r="AU9" s="5">
        <v>0.15</v>
      </c>
      <c r="AV9" s="5">
        <v>0.05</v>
      </c>
      <c r="AW9" s="5">
        <v>0</v>
      </c>
      <c r="AX9" s="5">
        <v>0.15</v>
      </c>
      <c r="AY9" s="5">
        <v>0.2</v>
      </c>
      <c r="AZ9" s="5">
        <v>0.2</v>
      </c>
      <c r="BA9" s="5">
        <v>0.2</v>
      </c>
      <c r="BB9" s="5">
        <v>0.2</v>
      </c>
      <c r="BC9" s="5">
        <v>0.1</v>
      </c>
      <c r="BD9" s="5">
        <v>0.15</v>
      </c>
      <c r="BE9" s="5">
        <v>0.1</v>
      </c>
      <c r="BF9" s="5">
        <v>0.1</v>
      </c>
      <c r="BG9" s="5">
        <v>0.2</v>
      </c>
      <c r="BH9" s="5">
        <v>0.1</v>
      </c>
      <c r="BI9" s="5">
        <v>0.1</v>
      </c>
      <c r="BJ9" s="5">
        <v>0.05</v>
      </c>
      <c r="BK9" s="5">
        <v>0.1</v>
      </c>
      <c r="BL9" s="5">
        <v>0.05</v>
      </c>
      <c r="BM9" s="5">
        <v>0.1</v>
      </c>
      <c r="BN9" s="5">
        <v>0</v>
      </c>
      <c r="BO9" s="5">
        <v>0.05</v>
      </c>
      <c r="BP9" s="5">
        <v>0.2</v>
      </c>
      <c r="BQ9" s="5">
        <v>0</v>
      </c>
      <c r="BR9" s="5">
        <v>0.05</v>
      </c>
      <c r="BS9" s="5">
        <v>0.1</v>
      </c>
      <c r="BT9" s="5">
        <v>0.2</v>
      </c>
      <c r="BU9" s="5">
        <v>0.05</v>
      </c>
      <c r="BV9" s="5">
        <v>0.15</v>
      </c>
      <c r="BW9" s="5">
        <v>0</v>
      </c>
      <c r="BX9" s="5">
        <v>0.1</v>
      </c>
      <c r="BY9" s="5">
        <v>0.15</v>
      </c>
      <c r="BZ9" s="5">
        <v>0.1</v>
      </c>
      <c r="CA9" s="5">
        <v>0</v>
      </c>
      <c r="CB9" s="5">
        <v>0</v>
      </c>
      <c r="CC9" s="5">
        <v>0</v>
      </c>
      <c r="CD9" s="5">
        <v>0.05</v>
      </c>
      <c r="CE9" s="5">
        <v>0.1</v>
      </c>
      <c r="CF9" s="5">
        <v>0.15</v>
      </c>
      <c r="CG9" s="5">
        <v>0.15</v>
      </c>
      <c r="CH9" s="5">
        <v>0.05</v>
      </c>
      <c r="CI9" s="5">
        <v>0.15</v>
      </c>
      <c r="CJ9" s="5">
        <v>0</v>
      </c>
      <c r="CK9" s="5">
        <v>0.1</v>
      </c>
      <c r="CL9" s="5">
        <v>0.1</v>
      </c>
      <c r="CM9" s="5">
        <v>0.05</v>
      </c>
      <c r="CN9" s="5">
        <v>0.15</v>
      </c>
      <c r="CO9" s="5">
        <v>0.1</v>
      </c>
      <c r="CP9" s="5">
        <v>0.15</v>
      </c>
      <c r="CQ9" s="5">
        <v>0</v>
      </c>
      <c r="CR9" s="5">
        <v>0.15</v>
      </c>
      <c r="CS9" s="5">
        <v>0.15</v>
      </c>
      <c r="CT9" s="5">
        <v>0.2</v>
      </c>
      <c r="CU9" s="5">
        <v>0.1</v>
      </c>
      <c r="CV9" s="5">
        <v>0.05</v>
      </c>
      <c r="CW9" s="5">
        <v>0.1</v>
      </c>
    </row>
    <row r="10" spans="1:101" x14ac:dyDescent="0.25">
      <c r="A10" s="4" t="s">
        <v>145</v>
      </c>
      <c r="B10" s="5">
        <v>3896.18</v>
      </c>
      <c r="C10" s="5">
        <v>10204.69</v>
      </c>
      <c r="D10" s="5">
        <v>4478.1899999999996</v>
      </c>
      <c r="E10" s="5">
        <v>5248.92</v>
      </c>
      <c r="F10" s="5">
        <v>5617.94</v>
      </c>
      <c r="G10" s="5">
        <v>6809.12</v>
      </c>
      <c r="H10" s="5">
        <v>7462.04</v>
      </c>
      <c r="I10" s="5">
        <v>12618.01</v>
      </c>
      <c r="J10" s="5">
        <v>2600.9299999999998</v>
      </c>
      <c r="K10" s="5">
        <v>3093.91</v>
      </c>
      <c r="L10" s="5">
        <v>2325.3000000000002</v>
      </c>
      <c r="M10" s="5">
        <v>976.78</v>
      </c>
      <c r="N10" s="5">
        <v>8675.4599999999991</v>
      </c>
      <c r="O10" s="5">
        <v>5146.6000000000004</v>
      </c>
      <c r="P10" s="5">
        <v>473.46</v>
      </c>
      <c r="Q10" s="5">
        <v>6344.46</v>
      </c>
      <c r="R10" s="5">
        <v>1522.6</v>
      </c>
      <c r="S10" s="5">
        <v>8148.57</v>
      </c>
      <c r="T10" s="5">
        <v>12149.99</v>
      </c>
      <c r="U10" s="5">
        <v>9796.7000000000007</v>
      </c>
      <c r="V10" s="5">
        <v>3322.07</v>
      </c>
      <c r="W10" s="5">
        <v>582.52</v>
      </c>
      <c r="X10" s="5">
        <v>10583.44</v>
      </c>
      <c r="Y10" s="5">
        <v>376.77</v>
      </c>
      <c r="Z10" s="5">
        <v>7559.21</v>
      </c>
      <c r="AA10" s="5">
        <v>5004.71</v>
      </c>
      <c r="AB10" s="5">
        <v>2200.0500000000002</v>
      </c>
      <c r="AC10" s="5">
        <v>2306.81</v>
      </c>
      <c r="AD10" s="5">
        <v>3758.56</v>
      </c>
      <c r="AE10" s="5">
        <v>5896.13</v>
      </c>
      <c r="AF10" s="5">
        <v>1013.94</v>
      </c>
      <c r="AG10" s="5">
        <v>7335.5</v>
      </c>
      <c r="AH10" s="5">
        <v>1422.01</v>
      </c>
      <c r="AI10" s="5">
        <v>3173.66</v>
      </c>
      <c r="AJ10" s="5">
        <v>4349.3100000000004</v>
      </c>
      <c r="AK10" s="5">
        <v>5437.1</v>
      </c>
      <c r="AL10" s="5">
        <v>6997.11</v>
      </c>
      <c r="AM10" s="5">
        <v>1267.8900000000001</v>
      </c>
      <c r="AN10" s="5">
        <v>1185.32</v>
      </c>
      <c r="AO10" s="5">
        <v>1373.07</v>
      </c>
      <c r="AP10" s="5">
        <v>3167.88</v>
      </c>
      <c r="AQ10" s="5">
        <v>1572.91</v>
      </c>
      <c r="AR10" s="5">
        <v>4231</v>
      </c>
      <c r="AS10" s="5">
        <v>330.66</v>
      </c>
      <c r="AT10" s="5">
        <v>1012.04</v>
      </c>
      <c r="AU10" s="5">
        <v>8238.2099999999991</v>
      </c>
      <c r="AV10" s="5">
        <v>2519.3200000000002</v>
      </c>
      <c r="AW10" s="5">
        <v>10686.59</v>
      </c>
      <c r="AX10" s="5">
        <v>2140.6799999999998</v>
      </c>
      <c r="AY10" s="5">
        <v>3806.5</v>
      </c>
      <c r="AZ10" s="5">
        <v>8872.99</v>
      </c>
      <c r="BA10" s="5">
        <v>6001.47</v>
      </c>
      <c r="BB10" s="5">
        <v>233.71</v>
      </c>
      <c r="BC10" s="5">
        <v>4838.9399999999996</v>
      </c>
      <c r="BD10" s="5">
        <v>11741.74</v>
      </c>
      <c r="BE10" s="5">
        <v>840.44</v>
      </c>
      <c r="BF10" s="5">
        <v>12263.42</v>
      </c>
      <c r="BG10" s="5">
        <v>7064.98</v>
      </c>
      <c r="BH10" s="5">
        <v>2613.0700000000002</v>
      </c>
      <c r="BI10" s="5">
        <v>1163.1199999999999</v>
      </c>
      <c r="BJ10" s="5">
        <v>9714.7099999999991</v>
      </c>
      <c r="BK10" s="5">
        <v>4810.63</v>
      </c>
      <c r="BL10" s="5">
        <v>4739.04</v>
      </c>
      <c r="BM10" s="5">
        <v>12712.73</v>
      </c>
      <c r="BN10" s="5">
        <v>3951.65</v>
      </c>
      <c r="BO10" s="5">
        <v>1608.18</v>
      </c>
      <c r="BP10" s="5">
        <v>892.21</v>
      </c>
      <c r="BQ10" s="5">
        <v>1709.88</v>
      </c>
      <c r="BR10" s="5">
        <v>1461.38</v>
      </c>
      <c r="BS10" s="5">
        <v>8463.99</v>
      </c>
      <c r="BT10" s="5">
        <v>8790.6</v>
      </c>
      <c r="BU10" s="5">
        <v>1455.62</v>
      </c>
      <c r="BV10" s="5">
        <v>1350.6</v>
      </c>
      <c r="BW10" s="5">
        <v>3891.04</v>
      </c>
      <c r="BX10" s="5">
        <v>3420.38</v>
      </c>
      <c r="BY10" s="5">
        <v>7270.4</v>
      </c>
      <c r="BZ10" s="5">
        <v>2238.62</v>
      </c>
      <c r="CA10" s="5">
        <v>1611.21</v>
      </c>
      <c r="CB10" s="5">
        <v>2478.17</v>
      </c>
      <c r="CC10" s="5">
        <v>626.07000000000005</v>
      </c>
      <c r="CD10" s="5">
        <v>7756.51</v>
      </c>
      <c r="CE10" s="5">
        <v>2541.04</v>
      </c>
      <c r="CF10" s="5">
        <v>11483.18</v>
      </c>
      <c r="CG10" s="5">
        <v>13708.81</v>
      </c>
      <c r="CH10" s="5">
        <v>4257.91</v>
      </c>
      <c r="CI10" s="5">
        <v>5669.79</v>
      </c>
      <c r="CJ10" s="5">
        <v>7505.83</v>
      </c>
      <c r="CK10" s="5">
        <v>12987.75</v>
      </c>
      <c r="CL10" s="5">
        <v>2149.91</v>
      </c>
      <c r="CM10" s="5">
        <v>4729.96</v>
      </c>
      <c r="CN10" s="5">
        <v>9889.86</v>
      </c>
      <c r="CO10" s="5">
        <v>6503.5</v>
      </c>
      <c r="CP10" s="5">
        <v>936.75</v>
      </c>
      <c r="CQ10" s="5">
        <v>525.75</v>
      </c>
      <c r="CR10" s="5">
        <v>1458.92</v>
      </c>
      <c r="CS10" s="5">
        <v>577.16999999999996</v>
      </c>
      <c r="CT10" s="5">
        <v>989.05</v>
      </c>
      <c r="CU10" s="5">
        <v>11321.09</v>
      </c>
      <c r="CV10" s="5">
        <v>6627.86</v>
      </c>
      <c r="CW10" s="5">
        <v>10182.68</v>
      </c>
    </row>
    <row r="11" spans="1:101" x14ac:dyDescent="0.25">
      <c r="A11" s="4" t="s">
        <v>146</v>
      </c>
      <c r="B11" s="5">
        <v>964.48</v>
      </c>
      <c r="C11" s="5">
        <v>1354.41</v>
      </c>
      <c r="D11" s="5">
        <v>752.58</v>
      </c>
      <c r="E11" s="5">
        <v>948.39</v>
      </c>
      <c r="F11" s="5">
        <v>995.18</v>
      </c>
      <c r="G11" s="5">
        <v>1523.17</v>
      </c>
      <c r="H11" s="5">
        <v>780.61</v>
      </c>
      <c r="I11" s="5">
        <v>1489.34</v>
      </c>
      <c r="J11" s="5">
        <v>401.46</v>
      </c>
      <c r="K11" s="5">
        <v>467.05</v>
      </c>
      <c r="L11" s="5">
        <v>281.85000000000002</v>
      </c>
      <c r="M11" s="5">
        <v>203.74</v>
      </c>
      <c r="N11" s="5">
        <v>1235.5</v>
      </c>
      <c r="O11" s="5">
        <v>451.25</v>
      </c>
      <c r="P11" s="5">
        <v>119.49</v>
      </c>
      <c r="Q11" s="5">
        <v>1645.93</v>
      </c>
      <c r="R11" s="5">
        <v>449.99</v>
      </c>
      <c r="S11" s="5">
        <v>791.85</v>
      </c>
      <c r="T11" s="5">
        <v>863.07</v>
      </c>
      <c r="U11" s="5">
        <v>1185.21</v>
      </c>
      <c r="V11" s="5">
        <v>363.14</v>
      </c>
      <c r="W11" s="5">
        <v>103.22</v>
      </c>
      <c r="X11" s="5">
        <v>2889.4</v>
      </c>
      <c r="Y11" s="5">
        <v>65.86</v>
      </c>
      <c r="Z11" s="5">
        <v>407.17</v>
      </c>
      <c r="AA11" s="5">
        <v>618.64</v>
      </c>
      <c r="AB11" s="5">
        <v>621.52</v>
      </c>
      <c r="AC11" s="5">
        <v>285.63</v>
      </c>
      <c r="AD11" s="5">
        <v>466.54</v>
      </c>
      <c r="AE11" s="5">
        <v>581.16999999999996</v>
      </c>
      <c r="AF11" s="5">
        <v>74.52</v>
      </c>
      <c r="AG11" s="5">
        <v>435.27</v>
      </c>
      <c r="AH11" s="5">
        <v>147.83000000000001</v>
      </c>
      <c r="AI11" s="5">
        <v>664.43</v>
      </c>
      <c r="AJ11" s="5">
        <v>694.77</v>
      </c>
      <c r="AK11" s="5">
        <v>827.73</v>
      </c>
      <c r="AL11" s="5">
        <v>839.54</v>
      </c>
      <c r="AM11" s="5">
        <v>176.23</v>
      </c>
      <c r="AN11" s="5">
        <v>111.22</v>
      </c>
      <c r="AO11" s="5">
        <v>205.45</v>
      </c>
      <c r="AP11" s="5">
        <v>585.55999999999995</v>
      </c>
      <c r="AQ11" s="5">
        <v>393.6</v>
      </c>
      <c r="AR11" s="5">
        <v>619.95000000000005</v>
      </c>
      <c r="AS11" s="5">
        <v>72.989999999999995</v>
      </c>
      <c r="AT11" s="5">
        <v>225.91</v>
      </c>
      <c r="AU11" s="5">
        <v>777.36</v>
      </c>
      <c r="AV11" s="5">
        <v>283.43</v>
      </c>
      <c r="AW11" s="5">
        <v>1170.81</v>
      </c>
      <c r="AX11" s="5">
        <v>620.02</v>
      </c>
      <c r="AY11" s="5">
        <v>277.58999999999997</v>
      </c>
      <c r="AZ11" s="5">
        <v>2508.6799999999998</v>
      </c>
      <c r="BA11" s="5">
        <v>826.58</v>
      </c>
      <c r="BB11" s="5">
        <v>24.69</v>
      </c>
      <c r="BC11" s="5">
        <v>945.17</v>
      </c>
      <c r="BD11" s="5">
        <v>1615.13</v>
      </c>
      <c r="BE11" s="5">
        <v>95.32</v>
      </c>
      <c r="BF11" s="5">
        <v>2401.69</v>
      </c>
      <c r="BG11" s="5">
        <v>2054.54</v>
      </c>
      <c r="BH11" s="5">
        <v>763.87</v>
      </c>
      <c r="BI11" s="5">
        <v>320.2</v>
      </c>
      <c r="BJ11" s="5">
        <v>942.62</v>
      </c>
      <c r="BK11" s="5">
        <v>1080.18</v>
      </c>
      <c r="BL11" s="5">
        <v>730.57</v>
      </c>
      <c r="BM11" s="5">
        <v>779.35</v>
      </c>
      <c r="BN11" s="5">
        <v>569.77</v>
      </c>
      <c r="BO11" s="5">
        <v>95.21</v>
      </c>
      <c r="BP11" s="5">
        <v>266.91000000000003</v>
      </c>
      <c r="BQ11" s="5">
        <v>140.71</v>
      </c>
      <c r="BR11" s="5">
        <v>203.92</v>
      </c>
      <c r="BS11" s="5">
        <v>1074.45</v>
      </c>
      <c r="BT11" s="5">
        <v>1802.75</v>
      </c>
      <c r="BU11" s="5">
        <v>304.45999999999998</v>
      </c>
      <c r="BV11" s="5">
        <v>168.14</v>
      </c>
      <c r="BW11" s="5">
        <v>673.26</v>
      </c>
      <c r="BX11" s="5">
        <v>666.68</v>
      </c>
      <c r="BY11" s="5">
        <v>694.11</v>
      </c>
      <c r="BZ11" s="5">
        <v>134.80000000000001</v>
      </c>
      <c r="CA11" s="5">
        <v>295.83</v>
      </c>
      <c r="CB11" s="5">
        <v>550.02</v>
      </c>
      <c r="CC11" s="5">
        <v>44.53</v>
      </c>
      <c r="CD11" s="5">
        <v>1861.48</v>
      </c>
      <c r="CE11" s="5">
        <v>695.74</v>
      </c>
      <c r="CF11" s="5">
        <v>631.78</v>
      </c>
      <c r="CG11" s="5">
        <v>2309.83</v>
      </c>
      <c r="CH11" s="5">
        <v>806.6</v>
      </c>
      <c r="CI11" s="5">
        <v>1199.04</v>
      </c>
      <c r="CJ11" s="5">
        <v>389.43</v>
      </c>
      <c r="CK11" s="5">
        <v>2352.44</v>
      </c>
      <c r="CL11" s="5">
        <v>572.69000000000005</v>
      </c>
      <c r="CM11" s="5">
        <v>894.87</v>
      </c>
      <c r="CN11" s="5">
        <v>1546.37</v>
      </c>
      <c r="CO11" s="5">
        <v>1840.51</v>
      </c>
      <c r="CP11" s="5">
        <v>94.08</v>
      </c>
      <c r="CQ11" s="5">
        <v>104.58</v>
      </c>
      <c r="CR11" s="5">
        <v>424.92</v>
      </c>
      <c r="CS11" s="5">
        <v>150.33000000000001</v>
      </c>
      <c r="CT11" s="5">
        <v>107.73</v>
      </c>
      <c r="CU11" s="5">
        <v>2332.4299999999998</v>
      </c>
      <c r="CV11" s="5">
        <v>1232.04</v>
      </c>
      <c r="CW11" s="5">
        <v>1361.69</v>
      </c>
    </row>
    <row r="12" spans="1:101" x14ac:dyDescent="0.25">
      <c r="A12" s="4" t="s">
        <v>147</v>
      </c>
      <c r="B12" s="5" t="s">
        <v>148</v>
      </c>
      <c r="C12" s="5" t="s">
        <v>149</v>
      </c>
      <c r="D12" s="5" t="s">
        <v>149</v>
      </c>
      <c r="E12" s="5" t="s">
        <v>150</v>
      </c>
      <c r="F12" s="5" t="s">
        <v>148</v>
      </c>
      <c r="G12" s="5" t="s">
        <v>151</v>
      </c>
      <c r="H12" s="5" t="s">
        <v>149</v>
      </c>
      <c r="I12" s="5" t="s">
        <v>151</v>
      </c>
      <c r="J12" s="5" t="s">
        <v>148</v>
      </c>
      <c r="K12" s="5" t="s">
        <v>150</v>
      </c>
      <c r="L12" s="5" t="s">
        <v>151</v>
      </c>
      <c r="M12" s="5" t="s">
        <v>150</v>
      </c>
      <c r="N12" s="5" t="s">
        <v>149</v>
      </c>
      <c r="O12" s="5" t="s">
        <v>151</v>
      </c>
      <c r="P12" s="5" t="s">
        <v>148</v>
      </c>
      <c r="Q12" s="5" t="s">
        <v>149</v>
      </c>
      <c r="R12" s="5" t="s">
        <v>151</v>
      </c>
      <c r="S12" s="5" t="s">
        <v>148</v>
      </c>
      <c r="T12" s="5" t="s">
        <v>149</v>
      </c>
      <c r="U12" s="5" t="s">
        <v>149</v>
      </c>
      <c r="V12" s="5" t="s">
        <v>150</v>
      </c>
      <c r="W12" s="5" t="s">
        <v>149</v>
      </c>
      <c r="X12" s="5" t="s">
        <v>149</v>
      </c>
      <c r="Y12" s="5" t="s">
        <v>150</v>
      </c>
      <c r="Z12" s="5" t="s">
        <v>151</v>
      </c>
      <c r="AA12" s="5" t="s">
        <v>148</v>
      </c>
      <c r="AB12" s="5" t="s">
        <v>150</v>
      </c>
      <c r="AC12" s="5" t="s">
        <v>150</v>
      </c>
      <c r="AD12" s="5" t="s">
        <v>149</v>
      </c>
      <c r="AE12" s="5" t="s">
        <v>149</v>
      </c>
      <c r="AF12" s="5" t="s">
        <v>149</v>
      </c>
      <c r="AG12" s="5" t="s">
        <v>149</v>
      </c>
      <c r="AH12" s="5" t="s">
        <v>150</v>
      </c>
      <c r="AI12" s="5" t="s">
        <v>151</v>
      </c>
      <c r="AJ12" s="5" t="s">
        <v>151</v>
      </c>
      <c r="AK12" s="5" t="s">
        <v>151</v>
      </c>
      <c r="AL12" s="5" t="s">
        <v>148</v>
      </c>
      <c r="AM12" s="5" t="s">
        <v>151</v>
      </c>
      <c r="AN12" s="5" t="s">
        <v>150</v>
      </c>
      <c r="AO12" s="5" t="s">
        <v>151</v>
      </c>
      <c r="AP12" s="5" t="s">
        <v>150</v>
      </c>
      <c r="AQ12" s="5" t="s">
        <v>150</v>
      </c>
      <c r="AR12" s="5" t="s">
        <v>149</v>
      </c>
      <c r="AS12" s="5" t="s">
        <v>150</v>
      </c>
      <c r="AT12" s="5" t="s">
        <v>148</v>
      </c>
      <c r="AU12" s="5" t="s">
        <v>150</v>
      </c>
      <c r="AV12" s="5" t="s">
        <v>149</v>
      </c>
      <c r="AW12" s="5" t="s">
        <v>149</v>
      </c>
      <c r="AX12" s="5" t="s">
        <v>151</v>
      </c>
      <c r="AY12" s="5" t="s">
        <v>148</v>
      </c>
      <c r="AZ12" s="5" t="s">
        <v>149</v>
      </c>
      <c r="BA12" s="5" t="s">
        <v>150</v>
      </c>
      <c r="BB12" s="5" t="s">
        <v>148</v>
      </c>
      <c r="BC12" s="5" t="s">
        <v>150</v>
      </c>
      <c r="BD12" s="5" t="s">
        <v>150</v>
      </c>
      <c r="BE12" s="5" t="s">
        <v>149</v>
      </c>
      <c r="BF12" s="5" t="s">
        <v>150</v>
      </c>
      <c r="BG12" s="5" t="s">
        <v>149</v>
      </c>
      <c r="BH12" s="5" t="s">
        <v>151</v>
      </c>
      <c r="BI12" s="5" t="s">
        <v>150</v>
      </c>
      <c r="BJ12" s="5" t="s">
        <v>149</v>
      </c>
      <c r="BK12" s="5" t="s">
        <v>151</v>
      </c>
      <c r="BL12" s="5" t="s">
        <v>151</v>
      </c>
      <c r="BM12" s="5" t="s">
        <v>151</v>
      </c>
      <c r="BN12" s="5" t="s">
        <v>151</v>
      </c>
      <c r="BO12" s="5" t="s">
        <v>150</v>
      </c>
      <c r="BP12" s="5" t="s">
        <v>151</v>
      </c>
      <c r="BQ12" s="5" t="s">
        <v>151</v>
      </c>
      <c r="BR12" s="5" t="s">
        <v>149</v>
      </c>
      <c r="BS12" s="5" t="s">
        <v>150</v>
      </c>
      <c r="BT12" s="5" t="s">
        <v>148</v>
      </c>
      <c r="BU12" s="5" t="s">
        <v>149</v>
      </c>
      <c r="BV12" s="5" t="s">
        <v>151</v>
      </c>
      <c r="BW12" s="5" t="s">
        <v>151</v>
      </c>
      <c r="BX12" s="5" t="s">
        <v>151</v>
      </c>
      <c r="BY12" s="5" t="s">
        <v>148</v>
      </c>
      <c r="BZ12" s="5" t="s">
        <v>150</v>
      </c>
      <c r="CA12" s="5" t="s">
        <v>149</v>
      </c>
      <c r="CB12" s="5" t="s">
        <v>148</v>
      </c>
      <c r="CC12" s="5" t="s">
        <v>150</v>
      </c>
      <c r="CD12" s="5" t="s">
        <v>151</v>
      </c>
      <c r="CE12" s="5" t="s">
        <v>149</v>
      </c>
      <c r="CF12" s="5" t="s">
        <v>148</v>
      </c>
      <c r="CG12" s="5" t="s">
        <v>151</v>
      </c>
      <c r="CH12" s="5" t="s">
        <v>150</v>
      </c>
      <c r="CI12" s="5" t="s">
        <v>150</v>
      </c>
      <c r="CJ12" s="5" t="s">
        <v>149</v>
      </c>
      <c r="CK12" s="5" t="s">
        <v>150</v>
      </c>
      <c r="CL12" s="5" t="s">
        <v>151</v>
      </c>
      <c r="CM12" s="5" t="s">
        <v>148</v>
      </c>
      <c r="CN12" s="5" t="s">
        <v>151</v>
      </c>
      <c r="CO12" s="5" t="s">
        <v>149</v>
      </c>
      <c r="CP12" s="5" t="s">
        <v>150</v>
      </c>
      <c r="CQ12" s="5" t="s">
        <v>148</v>
      </c>
      <c r="CR12" s="5" t="s">
        <v>148</v>
      </c>
      <c r="CS12" s="5" t="s">
        <v>151</v>
      </c>
      <c r="CT12" s="5" t="s">
        <v>150</v>
      </c>
      <c r="CU12" s="5" t="s">
        <v>148</v>
      </c>
      <c r="CV12" s="5" t="s">
        <v>148</v>
      </c>
      <c r="CW12" s="5" t="s">
        <v>148</v>
      </c>
    </row>
    <row r="15" spans="1:101" x14ac:dyDescent="0.25">
      <c r="A15" s="2" t="s">
        <v>152</v>
      </c>
      <c r="B15" s="2" t="s">
        <v>112</v>
      </c>
    </row>
    <row r="16" spans="1:101" x14ac:dyDescent="0.25">
      <c r="A16" s="3" t="s">
        <v>14</v>
      </c>
      <c r="B16" s="3" t="str">
        <f>HLOOKUP(A16,B1:CW12,3,0)</f>
        <v>Simran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Sudeshna Dutta</dc:creator>
  <cp:lastModifiedBy>Sudeshna Dutta</cp:lastModifiedBy>
  <dcterms:created xsi:type="dcterms:W3CDTF">2025-11-27T04:44:16Z</dcterms:created>
  <dcterms:modified xsi:type="dcterms:W3CDTF">2025-12-04T18:14:59Z</dcterms:modified>
</cp:coreProperties>
</file>