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8_{08264F8B-9D5E-4B8F-9C17-D494C2F462D8}" xr6:coauthVersionLast="47" xr6:coauthVersionMax="47" xr10:uidLastSave="{00000000-0000-0000-0000-000000000000}"/>
  <bookViews>
    <workbookView xWindow="-108" yWindow="-108" windowWidth="23256" windowHeight="13176" xr2:uid="{EC424882-587C-47F7-B23E-255B3F013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4" i="1"/>
  <c r="G5" i="1"/>
  <c r="G6" i="1"/>
  <c r="G7" i="1"/>
  <c r="G3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<sst xmlns="http://schemas.openxmlformats.org/spreadsheetml/2006/main" count="13" uniqueCount="13">
  <si>
    <t>furniture market</t>
  </si>
  <si>
    <t>S.NO</t>
  </si>
  <si>
    <t>PRODUCT</t>
  </si>
  <si>
    <t>TABLE</t>
  </si>
  <si>
    <t>CHAIR</t>
  </si>
  <si>
    <t>CUPBOARD</t>
  </si>
  <si>
    <t>SOFA</t>
  </si>
  <si>
    <t>COT</t>
  </si>
  <si>
    <t>QUANTITY</t>
  </si>
  <si>
    <t>PRICE</t>
  </si>
  <si>
    <t>DISCOUNT</t>
  </si>
  <si>
    <t>DISCOUNT PRICE</t>
  </si>
  <si>
    <t>ACTUAL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</si>
</sst>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417E1-5870-4EDC-B330-AA5751D79BA4}" name="Table1" displayName="Table1" ref="A2:G7" totalsRowShown="0">
  <autoFilter ref="A2:G7" xr:uid="{40D417E1-5870-4EDC-B330-AA5751D79BA4}"/>
  <tableColumns count="7">
    <tableColumn id="1" xr3:uid="{4BFB496E-2D65-47EB-8172-14E462E312C6}" name="S.NO"/>
    <tableColumn id="2" xr3:uid="{3D75147E-0C40-4915-B838-5267B509AB22}" name="PRODUCT"/>
    <tableColumn id="3" xr3:uid="{3E73DED2-A431-417D-A7D8-67416C9E0FC6}" name="QUANTITY"/>
    <tableColumn id="4" xr3:uid="{008E5197-92E0-421B-A67D-89FED3AD4852}" name="PRICE"/>
    <tableColumn id="5" xr3:uid="{94F484FA-3D14-4ED2-A4EF-4CB5E3DF0CC3}" name="DISCOUNT" dataDxfId="0"/>
    <tableColumn id="6" xr3:uid="{102D300A-5973-4AAD-9EFA-248243F1C0F8}" name="DISCOUNT PRICE">
      <calculatedColumnFormula>D3*E3</calculatedColumnFormula>
    </tableColumn>
    <tableColumn id="7" xr3:uid="{65526029-A961-467E-928C-6E13D75DA00D}" name="ACTUAL PRICE">
      <calculatedColumnFormula>D3-F3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087C-926B-4814-B0D5-46DFB30BFE51}">
  <dimension ref="A1:H8"/>
  <sheetViews>
    <sheetView tabSelected="1" workbookViewId="0">
      <selection activeCell="A2" sqref="A2:G7"/>
    </sheetView>
  </sheetViews>
  <sheetFormatPr defaultRowHeight="14.4" x14ac:dyDescent="0.3"/>
  <cols>
    <col min="1" max="1" width="7.21875" customWidth="1"/>
    <col min="2" max="2" width="11" customWidth="1"/>
    <col min="3" max="3" width="11.21875" customWidth="1"/>
    <col min="4" max="4" width="7.88671875" customWidth="1"/>
    <col min="5" max="5" width="11.77734375" customWidth="1"/>
    <col min="6" max="6" width="17.109375" customWidth="1"/>
    <col min="7" max="7" width="14.664062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t="s">
        <v>1</v>
      </c>
      <c r="B2" t="s">
        <v>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>
        <v>1</v>
      </c>
      <c r="B3" t="s">
        <v>3</v>
      </c>
      <c r="C3">
        <v>5</v>
      </c>
      <c r="D3">
        <v>1000</v>
      </c>
      <c r="E3" s="2">
        <v>0.02</v>
      </c>
      <c r="F3">
        <f>D3*E3</f>
        <v>20</v>
      </c>
      <c r="G3">
        <f>D3-F3</f>
        <v>980</v>
      </c>
    </row>
    <row r="4" spans="1:8" x14ac:dyDescent="0.3">
      <c r="A4">
        <v>2</v>
      </c>
      <c r="B4" t="s">
        <v>4</v>
      </c>
      <c r="C4">
        <v>4</v>
      </c>
      <c r="D4">
        <v>500</v>
      </c>
      <c r="E4" s="2">
        <v>0.05</v>
      </c>
      <c r="F4">
        <f t="shared" ref="F4:F7" si="0">D4*E4</f>
        <v>25</v>
      </c>
      <c r="G4">
        <f t="shared" ref="G4:G7" si="1">D4-F4</f>
        <v>475</v>
      </c>
    </row>
    <row r="5" spans="1:8" x14ac:dyDescent="0.3">
      <c r="A5">
        <v>3</v>
      </c>
      <c r="B5" t="s">
        <v>5</v>
      </c>
      <c r="C5">
        <v>8</v>
      </c>
      <c r="D5">
        <v>3000</v>
      </c>
      <c r="E5" s="3">
        <v>7.4999999999999997E-2</v>
      </c>
      <c r="F5">
        <f t="shared" si="0"/>
        <v>225</v>
      </c>
      <c r="G5">
        <f t="shared" si="1"/>
        <v>2775</v>
      </c>
    </row>
    <row r="6" spans="1:8" x14ac:dyDescent="0.3">
      <c r="A6">
        <v>4</v>
      </c>
      <c r="B6" t="s">
        <v>6</v>
      </c>
      <c r="C6">
        <v>1</v>
      </c>
      <c r="D6">
        <v>5000</v>
      </c>
      <c r="E6" s="2">
        <v>0.08</v>
      </c>
      <c r="F6">
        <f t="shared" si="0"/>
        <v>400</v>
      </c>
      <c r="G6">
        <f t="shared" si="1"/>
        <v>4600</v>
      </c>
    </row>
    <row r="7" spans="1:8" x14ac:dyDescent="0.3">
      <c r="A7">
        <v>5</v>
      </c>
      <c r="B7" t="s">
        <v>7</v>
      </c>
      <c r="C7">
        <v>4</v>
      </c>
      <c r="D7">
        <v>10000</v>
      </c>
      <c r="E7" s="2">
        <v>0.1</v>
      </c>
      <c r="F7">
        <f t="shared" si="0"/>
        <v>1000</v>
      </c>
      <c r="G7">
        <f t="shared" si="1"/>
        <v>9000</v>
      </c>
    </row>
    <row r="8" spans="1:8" x14ac:dyDescent="0.3">
      <c r="G8">
        <f>SUM(G3:G7)</f>
        <v>17830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S0526447</dc:creator>
  <cp:lastModifiedBy>S0526447</cp:lastModifiedBy>
  <dcterms:created xsi:type="dcterms:W3CDTF">2026-07-23T06:40:37Z</dcterms:created>
  <dcterms:modified xsi:type="dcterms:W3CDTF">2026-07-23T07:17:57Z</dcterms:modified>
</cp:coreProperties>
</file>