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omments13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Hook Generator" sheetId="2" state="visible" r:id="rId4"/>
    <sheet name="Formula Library" sheetId="3" state="visible" r:id="rId5"/>
    <sheet name="Niche &amp; Keyword Library" sheetId="4" state="visible" r:id="rId6"/>
    <sheet name="Pain Points" sheetId="5" state="visible" r:id="rId7"/>
    <sheet name="Desired Outcomes" sheetId="6" state="visible" r:id="rId8"/>
    <sheet name="Content Angles" sheetId="7" state="visible" r:id="rId9"/>
    <sheet name="Tone Library" sheetId="8" state="visible" r:id="rId10"/>
    <sheet name="Platform Guide" sheetId="9" state="visible" r:id="rId11"/>
    <sheet name="Lists" sheetId="10" state="hidden" r:id="rId12"/>
    <sheet name="Hook Examples" sheetId="11" state="visible" r:id="rId13"/>
    <sheet name="Testing Tracker" sheetId="12" state="visible" r:id="rId14"/>
    <sheet name="Power Words" sheetId="13" state="visible" r:id="rId15"/>
    <sheet name="CTA Library" sheetId="14" state="visible" r:id="rId16"/>
    <sheet name="30-Day Challenge" sheetId="15" state="visible" r:id="rId17"/>
    <sheet name="Rewrite Tool" sheetId="16" state="visible" r:id="rId18"/>
  </sheets>
  <definedNames>
    <definedName function="false" hidden="true" localSheetId="14" name="_xlnm._FilterDatabase" vbProcedure="false">'30-Day Challenge'!$A$4:$E$34</definedName>
    <definedName function="false" hidden="true" localSheetId="6" name="_xlnm._FilterDatabase" vbProcedure="false">'Content Angles'!$A$4:$B$59</definedName>
    <definedName function="false" hidden="true" localSheetId="13" name="_xlnm._FilterDatabase" vbProcedure="false">'CTA Library'!$A$4:$B$54</definedName>
    <definedName function="false" hidden="true" localSheetId="5" name="_xlnm._FilterDatabase" vbProcedure="false">'Desired Outcomes'!$A$4:$B$114</definedName>
    <definedName function="false" hidden="true" localSheetId="2" name="_xlnm._FilterDatabase" vbProcedure="false">'Formula Library'!$A$4:$G$124</definedName>
    <definedName function="false" hidden="true" localSheetId="10" name="_xlnm._FilterDatabase" vbProcedure="false">'Hook Examples'!$A$4:$C$212</definedName>
    <definedName function="false" hidden="true" localSheetId="1" name="_xlnm._FilterDatabase" vbProcedure="false">'Hook Generator'!$A$18:$I$48</definedName>
    <definedName function="false" hidden="true" localSheetId="3" name="_xlnm._FilterDatabase" vbProcedure="false">'Niche &amp; Keyword Library'!$A$4:$D$55</definedName>
    <definedName function="false" hidden="true" localSheetId="4" name="_xlnm._FilterDatabase" vbProcedure="false">'Pain Points'!$A$4:$B$114</definedName>
    <definedName function="false" hidden="true" localSheetId="8" name="_xlnm._FilterDatabase" vbProcedure="false">'Platform Guide'!$A$4:$E$12</definedName>
    <definedName function="false" hidden="true" localSheetId="12" name="_xlnm._FilterDatabase" vbProcedure="false">'Power Words'!$A$4:$B$104</definedName>
    <definedName function="false" hidden="true" localSheetId="11" name="_xlnm._FilterDatabase" vbProcedure="false">'Testing Tracker'!$A$5:$N$65</definedName>
    <definedName function="false" hidden="true" localSheetId="7" name="_xlnm._FilterDatabase" vbProcedure="false">'Tone Library'!$A$4:$C$18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Example row -- overwrite with your own data. Delete this note when you do.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Use these to make people want to know more before you reveal the point.</t>
        </r>
      </text>
    </comment>
    <comment ref="A18" authorId="0">
      <text>
        <r>
          <rPr>
            <sz val="10"/>
            <rFont val="Arial"/>
            <family val="2"/>
          </rPr>
          <t xml:space="preserve">Use sparingly and honestly, to give a real reason to act now instead of later.</t>
        </r>
      </text>
    </comment>
    <comment ref="A31" authorId="0">
      <text>
        <r>
          <rPr>
            <sz val="10"/>
            <rFont val="Arial"/>
            <family val="2"/>
          </rPr>
          <t xml:space="preserve">Name a real feeling your audience has so they feel understood immediately.</t>
        </r>
      </text>
    </comment>
    <comment ref="A44" authorId="0">
      <text>
        <r>
          <rPr>
            <sz val="10"/>
            <rFont val="Arial"/>
            <family val="2"/>
          </rPr>
          <t xml:space="preserve">Use when your point genuinely contradicts what people expect.</t>
        </r>
      </text>
    </comment>
    <comment ref="A56" authorId="0">
      <text>
        <r>
          <rPr>
            <sz val="10"/>
            <rFont val="Arial"/>
            <family val="2"/>
          </rPr>
          <t xml:space="preserve">Use to highlight a gap between what people are doing and what actually works.</t>
        </r>
      </text>
    </comment>
    <comment ref="A68" authorId="0">
      <text>
        <r>
          <rPr>
            <sz val="10"/>
            <rFont val="Arial"/>
            <family val="2"/>
          </rPr>
          <t xml:space="preserve">Use as the first word of a hook to make it feel immediately doable.</t>
        </r>
      </text>
    </comment>
    <comment ref="A80" authorId="0">
      <text>
        <r>
          <rPr>
            <sz val="10"/>
            <rFont val="Arial"/>
            <family val="2"/>
          </rPr>
          <t xml:space="preserve">Use to make the payoff of watching or reading obvious right away.</t>
        </r>
      </text>
    </comment>
    <comment ref="A92" authorId="0">
      <text>
        <r>
          <rPr>
            <sz val="10"/>
            <rFont val="Arial"/>
            <family val="2"/>
          </rPr>
          <t xml:space="preserve">Name the exact pain point so your audience feels seen before you teach.</t>
        </r>
      </text>
    </comment>
  </commentList>
</comments>
</file>

<file path=xl/sharedStrings.xml><?xml version="1.0" encoding="utf-8"?>
<sst xmlns="http://schemas.openxmlformats.org/spreadsheetml/2006/main" count="2845" uniqueCount="1721">
  <si>
    <t xml:space="preserve">VIRAL HOOK GENERATOR</t>
  </si>
  <si>
    <t xml:space="preserve">Turn Any Topic Into Hundreds of Scroll-Stopping Hook Ideas</t>
  </si>
  <si>
    <t xml:space="preserve">Stop staring at a blank screen trying to write the perfect hook. This spreadsheet turns hook writing into a repeatable system: choose a formula, enter your topic, generate variations, and test. It won't guarantee views or virality — nothing can. What it gives you is a fast, organized way to produce dozens of genuinely different hook options for any topic, so you always have something worth testing.</t>
  </si>
  <si>
    <t xml:space="preserve">WHO THIS IS FOR</t>
  </si>
  <si>
    <t xml:space="preserve">Instagram, TikTok &amp; YouTube creators  •  Coaches &amp; consultants  •  Freelancers &amp; small-business owners  •  Social media managers  •  Digital-product sellers &amp; affiliate marketers  •  Bloggers &amp; personal brands  •  Entrepreneurs and beginners who feel stuck on content ideas</t>
  </si>
  <si>
    <t xml:space="preserve">WHAT THIS GENERATOR DOES</t>
  </si>
  <si>
    <t xml:space="preserve">•  Turns one topic into dozens of unique, genuinely different hook variations</t>
  </si>
  <si>
    <t xml:space="preserve">•  Combines your niche, topic, audience problem, desired outcome, a hook formula, an angle, a tone and a platform</t>
  </si>
  <si>
    <t xml:space="preserve">•  Organizes 120+ proven hook formulas, 50+ niches, 110+ pain points, 110+ desired outcomes and 55+ content angles into one system</t>
  </si>
  <si>
    <t xml:space="preserve">•  Gives you a place to track which hooks you actually test, and what happens when you do</t>
  </si>
  <si>
    <t xml:space="preserve">3-STEP QUICK START</t>
  </si>
  <si>
    <t xml:space="preserve">1</t>
  </si>
  <si>
    <t xml:space="preserve">Open the HOOK GENERATOR tab  —  Type your niche, topic, audience, pain point and desired outcome into the yellow input cells.</t>
  </si>
  <si>
    <t xml:space="preserve">2</t>
  </si>
  <si>
    <t xml:space="preserve">Choose your formula, angle, tone &amp; platform  —  Use the dropdowns. Not sure? Browse the HOOK FORMULA LIBRARY tab for ideas and examples first.</t>
  </si>
  <si>
    <t xml:space="preserve">3</t>
  </si>
  <si>
    <t xml:space="preserve">Generate, favorite, and test  —  Your variations appear instantly below. Mark your favorites, then log what you actually post in the HOOK TESTING TRACKER.</t>
  </si>
  <si>
    <t xml:space="preserve">THE WORKFLOW</t>
  </si>
  <si>
    <t xml:space="preserve">TOPIC</t>
  </si>
  <si>
    <t xml:space="preserve">→</t>
  </si>
  <si>
    <t xml:space="preserve">FORMULA</t>
  </si>
  <si>
    <t xml:space="preserve">ANGLE</t>
  </si>
  <si>
    <t xml:space="preserve">HOOK</t>
  </si>
  <si>
    <t xml:space="preserve">TEST</t>
  </si>
  <si>
    <t xml:space="preserve">EXAMPLE: ONE TOPIC → FIVE DIFFERENT HOOKS</t>
  </si>
  <si>
    <t xml:space="preserve">Topic: "email open rates"   •   Niche: Email Marketing   •   Audience: small business owners</t>
  </si>
  <si>
    <t xml:space="preserve">Hook Type</t>
  </si>
  <si>
    <t xml:space="preserve">Example Hook</t>
  </si>
  <si>
    <t xml:space="preserve">Curiosity</t>
  </si>
  <si>
    <t xml:space="preserve">Nobody tells you this about email open rates until it's too late</t>
  </si>
  <si>
    <t xml:space="preserve">Mistake</t>
  </si>
  <si>
    <t xml:space="preserve">The subject line mistake almost every small business owner makes</t>
  </si>
  <si>
    <t xml:space="preserve">Question</t>
  </si>
  <si>
    <t xml:space="preserve">Are you making this mistake with your subject lines?</t>
  </si>
  <si>
    <t xml:space="preserve">Quick Win</t>
  </si>
  <si>
    <t xml:space="preserve">One small subject line change that made an instant difference</t>
  </si>
  <si>
    <t xml:space="preserve">Contrarian</t>
  </si>
  <si>
    <t xml:space="preserve">Unpopular opinion: your open rates aren't actually your real problem</t>
  </si>
  <si>
    <t xml:space="preserve">TIPS FOR CHOOSING YOUR HOOKS</t>
  </si>
  <si>
    <t xml:space="preserve">•  Generate first, judge second — write 10-15 variations before picking a favorite</t>
  </si>
  <si>
    <t xml:space="preserve">•  Say your hook out loud. If it's awkward to speak, it will feel awkward on camera</t>
  </si>
  <si>
    <t xml:space="preserve">•  Match the hook's tone to the platform (see the PLATFORM GUIDE tab)</t>
  </si>
  <si>
    <t xml:space="preserve">•  Pick 2-3 favorites per topic and actually test them, instead of endlessly generating more</t>
  </si>
  <si>
    <t xml:space="preserve">•  Track what you post in the HOOK TESTING TRACKER so your next batch gets sharper</t>
  </si>
  <si>
    <t xml:space="preserve">•  These are mad-libs style drafts, not finished copy — expect to lightly edit a few words for grammar before you post</t>
  </si>
  <si>
    <t xml:space="preserve">IMPORTANT: No hook, formula, or tool can guarantee views, followers, or sales. This system helps you generate more ideas, faster, so you can test more of them — performance always depends on your content, your audience, and the platform. Use this to work smarter, not to chase guarantees.</t>
  </si>
  <si>
    <t xml:space="preserve">Tabs in this workbook →  Hook Generator  |  Formula Library  |  Niche &amp; Keyword Library  |  Pain Points  |  Desired Outcomes  |  Content Angles  |  Tone Library  |  Platform Guide  |  Hook Examples  |  Testing Tracker  |  Power Words  |  CTA Library  |  30-Day Challenge  |  Rewrite Tool</t>
  </si>
  <si>
    <t xml:space="preserve">HOOK GENERATOR</t>
  </si>
  <si>
    <t xml:space="preserve">Fill in the yellow cells, choose your dropdowns, and your hook variations appear below automatically.</t>
  </si>
  <si>
    <t xml:space="preserve">STEP 1-6  --  YOUR INPUTS  (yellow cells = type here)</t>
  </si>
  <si>
    <t xml:space="preserve">Niche</t>
  </si>
  <si>
    <t xml:space="preserve">e.g. Freelancing</t>
  </si>
  <si>
    <t xml:space="preserve">Topic / Keyword</t>
  </si>
  <si>
    <t xml:space="preserve">e.g. client onboarding</t>
  </si>
  <si>
    <t xml:space="preserve">Target Audience</t>
  </si>
  <si>
    <t xml:space="preserve">e.g. new freelancers</t>
  </si>
  <si>
    <t xml:space="preserve">Pain Point</t>
  </si>
  <si>
    <t xml:space="preserve">choose from dropdown or type your own</t>
  </si>
  <si>
    <t xml:space="preserve">Desired Outcome</t>
  </si>
  <si>
    <t xml:space="preserve">Hook Category</t>
  </si>
  <si>
    <t xml:space="preserve">choose a formula category</t>
  </si>
  <si>
    <t xml:space="preserve">Content Angle</t>
  </si>
  <si>
    <t xml:space="preserve">choose your framing</t>
  </si>
  <si>
    <t xml:space="preserve">Tone</t>
  </si>
  <si>
    <t xml:space="preserve">choose your voice</t>
  </si>
  <si>
    <t xml:space="preserve">Platform</t>
  </si>
  <si>
    <t xml:space="preserve">choose your destination</t>
  </si>
  <si>
    <t xml:space="preserve">Number of Variations</t>
  </si>
  <si>
    <t xml:space="preserve">choose 5-30</t>
  </si>
  <si>
    <t xml:space="preserve">Suggested Keywords</t>
  </si>
  <si>
    <t xml:space="preserve">STEP 7-9  --  YOUR GENERATED HOOKS  (edit Favorite / Status / Notes below)</t>
  </si>
  <si>
    <t xml:space="preserve">#</t>
  </si>
  <si>
    <t xml:space="preserve">Generated Hook</t>
  </si>
  <si>
    <t xml:space="preserve">Angle</t>
  </si>
  <si>
    <t xml:space="preserve">Favorite</t>
  </si>
  <si>
    <t xml:space="preserve">Status</t>
  </si>
  <si>
    <t xml:space="preserve">Notes</t>
  </si>
  <si>
    <t xml:space="preserve">HOOK FORMULA LIBRARY  --  120 Formulas Across 24 Categories</t>
  </si>
  <si>
    <t xml:space="preserve">Browse by category, or use the Hook Category dropdown on the Hook Generator tab to pull these formulas automatically. Column G is a helper column the Hook Generator uses to look up formulas -- leave it as a formula. Add your own formulas any time; just fill in columns A-F and copy the formula down in column G.</t>
  </si>
  <si>
    <t xml:space="preserve">Category</t>
  </si>
  <si>
    <t xml:space="preserve">Formula Name</t>
  </si>
  <si>
    <t xml:space="preserve">Formula Template</t>
  </si>
  <si>
    <t xml:space="preserve">Example</t>
  </si>
  <si>
    <t xml:space="preserve">Best Use Case</t>
  </si>
  <si>
    <t xml:space="preserve">Recommended Platform</t>
  </si>
  <si>
    <t xml:space="preserve">Lookup Key (auto)</t>
  </si>
  <si>
    <t xml:space="preserve">CURIOSITY</t>
  </si>
  <si>
    <t xml:space="preserve">The Weird Reason</t>
  </si>
  <si>
    <t xml:space="preserve">The weird reason [AUDIENCE] never actually [OUTCOME] from their [TOPIC]</t>
  </si>
  <si>
    <t xml:space="preserve">The weird reason beginners never actually save time with their meal prep</t>
  </si>
  <si>
    <t xml:space="preserve">Opening a video that reveals an unexpected insight</t>
  </si>
  <si>
    <t xml:space="preserve">TikTok</t>
  </si>
  <si>
    <t xml:space="preserve">Nobody Tells You</t>
  </si>
  <si>
    <t xml:space="preserve">Nobody tells you this about [TOPIC] until it's too late</t>
  </si>
  <si>
    <t xml:space="preserve">Nobody tells you this about freelance contracts until it's too late</t>
  </si>
  <si>
    <t xml:space="preserve">Building intrigue before a warning or lesson</t>
  </si>
  <si>
    <t xml:space="preserve">Instagram Reels</t>
  </si>
  <si>
    <t xml:space="preserve">What Happens When</t>
  </si>
  <si>
    <t xml:space="preserve">What happens when you [TOPIC] every single day for a month</t>
  </si>
  <si>
    <t xml:space="preserve">What happens when you post on LinkedIn every single day for a month</t>
  </si>
  <si>
    <t xml:space="preserve">Experiment-style content</t>
  </si>
  <si>
    <t xml:space="preserve">YouTube Shorts</t>
  </si>
  <si>
    <t xml:space="preserve">Wasn't Going To Share</t>
  </si>
  <si>
    <t xml:space="preserve">I wasn't going to share this [TOPIC] method, but here it is</t>
  </si>
  <si>
    <t xml:space="preserve">I wasn't going to share this email subject line method, but here it is</t>
  </si>
  <si>
    <t xml:space="preserve">Framing a tip as exclusive</t>
  </si>
  <si>
    <t xml:space="preserve">The Part Nobody Shows</t>
  </si>
  <si>
    <t xml:space="preserve">The part of [TOPIC] nobody shows you in [NICHE]</t>
  </si>
  <si>
    <t xml:space="preserve">The part of client onboarding nobody shows you in freelancing</t>
  </si>
  <si>
    <t xml:space="preserve">Behind-the-scenes reveal</t>
  </si>
  <si>
    <t xml:space="preserve">YouTube</t>
  </si>
  <si>
    <t xml:space="preserve">PROBLEM</t>
  </si>
  <si>
    <t xml:space="preserve">If This Is You</t>
  </si>
  <si>
    <t xml:space="preserve">If [PAIN], this is for you</t>
  </si>
  <si>
    <t xml:space="preserve">If you're stuck getting zero replies to cold emails, this is for you</t>
  </si>
  <si>
    <t xml:space="preserve">Direct pain-point targeting</t>
  </si>
  <si>
    <t xml:space="preserve">Still Dealing With It</t>
  </si>
  <si>
    <t xml:space="preserve">Still dealing with [PAIN]? Here's what's actually going on</t>
  </si>
  <si>
    <t xml:space="preserve">Still dealing with low engagement? Here's what's actually going on</t>
  </si>
  <si>
    <t xml:space="preserve">Empathy hook before a fix</t>
  </si>
  <si>
    <t xml:space="preserve">The Real Reason</t>
  </si>
  <si>
    <t xml:space="preserve">The real reason you're dealing with [PAIN]</t>
  </si>
  <si>
    <t xml:space="preserve">The real reason you're dealing with inconsistent sales</t>
  </si>
  <si>
    <t xml:space="preserve">Diagnosing a root cause</t>
  </si>
  <si>
    <t xml:space="preserve">This Is Why</t>
  </si>
  <si>
    <t xml:space="preserve">This is why [PAIN] keeps happening no matter what you try</t>
  </si>
  <si>
    <t xml:space="preserve">This is why your content ideas keep drying up no matter what you try</t>
  </si>
  <si>
    <t xml:space="preserve">Validating frustration before teaching</t>
  </si>
  <si>
    <t xml:space="preserve">You're Not Alone</t>
  </si>
  <si>
    <t xml:space="preserve">You're not the only [AUDIENCE] dealing with [PAIN]</t>
  </si>
  <si>
    <t xml:space="preserve">You're not the only coach dealing with no-shows</t>
  </si>
  <si>
    <t xml:space="preserve">Community-building hook</t>
  </si>
  <si>
    <t xml:space="preserve">Facebook</t>
  </si>
  <si>
    <t xml:space="preserve">MISTAKE</t>
  </si>
  <si>
    <t xml:space="preserve">The Mistake Everyone Makes</t>
  </si>
  <si>
    <t xml:space="preserve">The [TOPIC] mistake almost every [AUDIENCE] makes</t>
  </si>
  <si>
    <t xml:space="preserve">The pricing mistake almost every freelancer makes</t>
  </si>
  <si>
    <t xml:space="preserve">Single-tip mistake videos</t>
  </si>
  <si>
    <t xml:space="preserve">I Made This Mistake</t>
  </si>
  <si>
    <t xml:space="preserve">I made this [TOPIC] mistake for way too long before I caught it</t>
  </si>
  <si>
    <t xml:space="preserve">I made this Instagram bio mistake for way too long before I caught it</t>
  </si>
  <si>
    <t xml:space="preserve">Personal story into a lesson</t>
  </si>
  <si>
    <t xml:space="preserve">Stop Doing This</t>
  </si>
  <si>
    <t xml:space="preserve">Stop doing this with your [TOPIC] immediately</t>
  </si>
  <si>
    <t xml:space="preserve">Stop doing this with your email list immediately</t>
  </si>
  <si>
    <t xml:space="preserve">Urgent correction content</t>
  </si>
  <si>
    <t xml:space="preserve">3 Mistakes</t>
  </si>
  <si>
    <t xml:space="preserve">3 [TOPIC] mistakes making it harder to [OUTCOME]</t>
  </si>
  <si>
    <t xml:space="preserve">3 pricing mistakes making it harder to make more consistent sales</t>
  </si>
  <si>
    <t xml:space="preserve">Numbered mistake breakdown</t>
  </si>
  <si>
    <t xml:space="preserve">Instagram Carousel</t>
  </si>
  <si>
    <t xml:space="preserve">Nobody Warned Me</t>
  </si>
  <si>
    <t xml:space="preserve">Nobody warned me about this [TOPIC] mistake</t>
  </si>
  <si>
    <t xml:space="preserve">Nobody warned me about this scheduling mistake</t>
  </si>
  <si>
    <t xml:space="preserve">Relatable confession hook</t>
  </si>
  <si>
    <t xml:space="preserve">HOW-TO</t>
  </si>
  <si>
    <t xml:space="preserve">How To Without</t>
  </si>
  <si>
    <t xml:space="preserve">How to [TOPIC] without [PAIN]</t>
  </si>
  <si>
    <t xml:space="preserve">How to grow your Instagram without posting every day</t>
  </si>
  <si>
    <t xml:space="preserve">Core value-delivery hook</t>
  </si>
  <si>
    <t xml:space="preserve">The Simple Way</t>
  </si>
  <si>
    <t xml:space="preserve">The simple way to [TOPIC] when you're a [AUDIENCE]</t>
  </si>
  <si>
    <t xml:space="preserve">The simple way to price your services when you're a beginner freelancer</t>
  </si>
  <si>
    <t xml:space="preserve">Beginner tutorials</t>
  </si>
  <si>
    <t xml:space="preserve">How I Finally</t>
  </si>
  <si>
    <t xml:space="preserve">How I finally figured out [TOPIC] after dealing with [PAIN]</t>
  </si>
  <si>
    <t xml:space="preserve">How I finally figured out content batching after dealing with burnout</t>
  </si>
  <si>
    <t xml:space="preserve">Personal-journey tutorial</t>
  </si>
  <si>
    <t xml:space="preserve">Step By Step</t>
  </si>
  <si>
    <t xml:space="preserve">The step-by-step way I [TOPIC] as a [AUDIENCE]</t>
  </si>
  <si>
    <t xml:space="preserve">The step-by-step way I plan my content calendar as a solo creator</t>
  </si>
  <si>
    <t xml:space="preserve">Process breakdown</t>
  </si>
  <si>
    <t xml:space="preserve">In Less Time</t>
  </si>
  <si>
    <t xml:space="preserve">How to [TOPIC] in less time than you think</t>
  </si>
  <si>
    <t xml:space="preserve">How to batch a week of Reels in less time than you think</t>
  </si>
  <si>
    <t xml:space="preserve">Efficiency-focused hook</t>
  </si>
  <si>
    <t xml:space="preserve">LIST</t>
  </si>
  <si>
    <t xml:space="preserve">Number Ideas</t>
  </si>
  <si>
    <t xml:space="preserve">5 [TOPIC] ideas for [AUDIENCE]</t>
  </si>
  <si>
    <t xml:space="preserve">5 content ideas for busy small business owners</t>
  </si>
  <si>
    <t xml:space="preserve">Classic listicle</t>
  </si>
  <si>
    <t xml:space="preserve">Wish I Knew</t>
  </si>
  <si>
    <t xml:space="preserve">7 things I wish I knew about [TOPIC] before starting</t>
  </si>
  <si>
    <t xml:space="preserve">7 things I wish I knew about email marketing before starting</t>
  </si>
  <si>
    <t xml:space="preserve">Retrospective advice</t>
  </si>
  <si>
    <t xml:space="preserve">Signs It's Time</t>
  </si>
  <si>
    <t xml:space="preserve">6 signs your [TOPIC] needs a rethink</t>
  </si>
  <si>
    <t xml:space="preserve">6 signs your pricing needs a rethink</t>
  </si>
  <si>
    <t xml:space="preserve">Self-diagnosis list</t>
  </si>
  <si>
    <t xml:space="preserve">Ways To</t>
  </si>
  <si>
    <t xml:space="preserve">4 ways to [OUTCOME] without [PAIN]</t>
  </si>
  <si>
    <t xml:space="preserve">4 ways to get more leads without cold outreach</t>
  </si>
  <si>
    <t xml:space="preserve">Solution-focused list</t>
  </si>
  <si>
    <t xml:space="preserve">Tools That Help</t>
  </si>
  <si>
    <t xml:space="preserve">3 [TOPIC] tools that actually saved me time</t>
  </si>
  <si>
    <t xml:space="preserve">3 scheduling tools that actually saved me time</t>
  </si>
  <si>
    <t xml:space="preserve">Resource round-up</t>
  </si>
  <si>
    <t xml:space="preserve">QUESTION</t>
  </si>
  <si>
    <t xml:space="preserve">Direct Ask</t>
  </si>
  <si>
    <t xml:space="preserve">Are you making this [TOPIC] mistake?</t>
  </si>
  <si>
    <t xml:space="preserve">Are you making this thumbnail mistake?</t>
  </si>
  <si>
    <t xml:space="preserve">Prompting self-reflection</t>
  </si>
  <si>
    <t xml:space="preserve">Ever Wonder</t>
  </si>
  <si>
    <t xml:space="preserve">Ever wonder why some [AUDIENCE] [OUTCOME] faster than others?</t>
  </si>
  <si>
    <t xml:space="preserve">Ever wonder why some creators grow an audience faster than others?</t>
  </si>
  <si>
    <t xml:space="preserve">Curiosity plus comparison</t>
  </si>
  <si>
    <t xml:space="preserve">What If</t>
  </si>
  <si>
    <t xml:space="preserve">What if [PAIN] wasn't actually your fault?</t>
  </si>
  <si>
    <t xml:space="preserve">What if low engagement wasn't actually your fault?</t>
  </si>
  <si>
    <t xml:space="preserve">Reframing blame</t>
  </si>
  <si>
    <t xml:space="preserve">Which Type Are You</t>
  </si>
  <si>
    <t xml:space="preserve">Which [TOPIC] type are you? Here's how to tell</t>
  </si>
  <si>
    <t xml:space="preserve">Which content creator type are you? Here's how to tell</t>
  </si>
  <si>
    <t xml:space="preserve">Interactive self-ID content</t>
  </si>
  <si>
    <t xml:space="preserve">Would You Rather</t>
  </si>
  <si>
    <t xml:space="preserve">Would you rather spend an hour on [TOPIC] or fix this one thing first?</t>
  </si>
  <si>
    <t xml:space="preserve">Would you rather spend an hour on hashtags or fix this one thing first?</t>
  </si>
  <si>
    <t xml:space="preserve">Honest engagement bait</t>
  </si>
  <si>
    <t xml:space="preserve">WARNING</t>
  </si>
  <si>
    <t xml:space="preserve">Before You</t>
  </si>
  <si>
    <t xml:space="preserve">Before you [TOPIC], watch this</t>
  </si>
  <si>
    <t xml:space="preserve">Before you launch your first offer, watch this</t>
  </si>
  <si>
    <t xml:space="preserve">Pre-action caution</t>
  </si>
  <si>
    <t xml:space="preserve">This Is Costing You</t>
  </si>
  <si>
    <t xml:space="preserve">This [TOPIC] habit means you might never [OUTCOME]</t>
  </si>
  <si>
    <t xml:space="preserve">This posting habit means you might never grow the way you want</t>
  </si>
  <si>
    <t xml:space="preserve">Consequence-driven hook</t>
  </si>
  <si>
    <t xml:space="preserve">Red Flag</t>
  </si>
  <si>
    <t xml:space="preserve">If your [TOPIC] looks like this, it's a red flag</t>
  </si>
  <si>
    <t xml:space="preserve">If your landing page looks like this, it's a red flag</t>
  </si>
  <si>
    <t xml:space="preserve">Diagnostic warning</t>
  </si>
  <si>
    <t xml:space="preserve">Don't Do This Yet</t>
  </si>
  <si>
    <t xml:space="preserve">Don't [TOPIC] until you know this</t>
  </si>
  <si>
    <t xml:space="preserve">Don't hire your first VA until you know this</t>
  </si>
  <si>
    <t xml:space="preserve">Preventing costly errors</t>
  </si>
  <si>
    <t xml:space="preserve">The Warning Sign</t>
  </si>
  <si>
    <t xml:space="preserve">The warning sign your [TOPIC] strategy isn't working</t>
  </si>
  <si>
    <t xml:space="preserve">The warning sign your ad strategy isn't working</t>
  </si>
  <si>
    <t xml:space="preserve">Early-detection content</t>
  </si>
  <si>
    <t xml:space="preserve">SECRET</t>
  </si>
  <si>
    <t xml:space="preserve">The Secret Behind</t>
  </si>
  <si>
    <t xml:space="preserve">The secret behind [AUDIENCE] who [OUTCOME] consistently</t>
  </si>
  <si>
    <t xml:space="preserve">The secret behind creators who grow consistently</t>
  </si>
  <si>
    <t xml:space="preserve">Positioning insider knowledge</t>
  </si>
  <si>
    <t xml:space="preserve">What Actually Works</t>
  </si>
  <si>
    <t xml:space="preserve">What actually works for [TOPIC] that nobody talks about</t>
  </si>
  <si>
    <t xml:space="preserve">What actually works for cold DMs that nobody talks about</t>
  </si>
  <si>
    <t xml:space="preserve">Contrarian expertise</t>
  </si>
  <si>
    <t xml:space="preserve">Behind The Scenes</t>
  </si>
  <si>
    <t xml:space="preserve">The behind-the-scenes [TOPIC] process I never post about</t>
  </si>
  <si>
    <t xml:space="preserve">The behind-the-scenes editing process I never post about</t>
  </si>
  <si>
    <t xml:space="preserve">Exclusive access framing</t>
  </si>
  <si>
    <t xml:space="preserve">The Trick</t>
  </si>
  <si>
    <t xml:space="preserve">The [TOPIC] trick that took me years to figure out</t>
  </si>
  <si>
    <t xml:space="preserve">The pricing trick that took me years to figure out</t>
  </si>
  <si>
    <t xml:space="preserve">Earned-expertise framing</t>
  </si>
  <si>
    <t xml:space="preserve">Quiet Method</t>
  </si>
  <si>
    <t xml:space="preserve">The quiet [TOPIC] method that works better than what's trending</t>
  </si>
  <si>
    <t xml:space="preserve">The quiet outreach method that works better than what's trending</t>
  </si>
  <si>
    <t xml:space="preserve">Anti-hype positioning</t>
  </si>
  <si>
    <t xml:space="preserve">CONTRARIAN</t>
  </si>
  <si>
    <t xml:space="preserve">Unpopular Opinion</t>
  </si>
  <si>
    <t xml:space="preserve">Unpopular opinion: [TOPIC] is overrated</t>
  </si>
  <si>
    <t xml:space="preserve">Unpopular opinion: posting daily is overrated</t>
  </si>
  <si>
    <t xml:space="preserve">Debate-sparking hook</t>
  </si>
  <si>
    <t xml:space="preserve">Everyone Says But</t>
  </si>
  <si>
    <t xml:space="preserve">Everyone says you need [TOPIC], but here's what actually worked</t>
  </si>
  <si>
    <t xml:space="preserve">Everyone says you need a big following, but here's what actually worked</t>
  </si>
  <si>
    <t xml:space="preserve">Challenging conventional wisdom</t>
  </si>
  <si>
    <t xml:space="preserve">Stop Believing</t>
  </si>
  <si>
    <t xml:space="preserve">Stop believing this [TOPIC] myth</t>
  </si>
  <si>
    <t xml:space="preserve">Stop believing this SEO myth</t>
  </si>
  <si>
    <t xml:space="preserve">Direct myth confrontation</t>
  </si>
  <si>
    <t xml:space="preserve">I Don't Do It That Way</t>
  </si>
  <si>
    <t xml:space="preserve">I don't [TOPIC] the way everyone tells you to, and it works better</t>
  </si>
  <si>
    <t xml:space="preserve">I don't schedule posts the way everyone tells you to, and it works better</t>
  </si>
  <si>
    <t xml:space="preserve">Personal contrarian stance</t>
  </si>
  <si>
    <t xml:space="preserve">Hot Take</t>
  </si>
  <si>
    <t xml:space="preserve">Hot take: [PAIN] isn't the real problem with [TOPIC]</t>
  </si>
  <si>
    <t xml:space="preserve">Hot take: low followers isn't the real problem with your business</t>
  </si>
  <si>
    <t xml:space="preserve">Reframing the conversation</t>
  </si>
  <si>
    <t xml:space="preserve">MYTH-BUSTING</t>
  </si>
  <si>
    <t xml:space="preserve">Myth vs Reality</t>
  </si>
  <si>
    <t xml:space="preserve">Myth vs reality: [TOPIC]</t>
  </si>
  <si>
    <t xml:space="preserve">Myth vs reality: passive income</t>
  </si>
  <si>
    <t xml:space="preserve">Direct comparison format</t>
  </si>
  <si>
    <t xml:space="preserve">That's A Myth</t>
  </si>
  <si>
    <t xml:space="preserve">That '[TOPIC] takes years' thing? Total myth</t>
  </si>
  <si>
    <t xml:space="preserve">That 'growing an audience takes years' thing? Total myth</t>
  </si>
  <si>
    <t xml:space="preserve">Debunking assumptions</t>
  </si>
  <si>
    <t xml:space="preserve">Busting The Belief</t>
  </si>
  <si>
    <t xml:space="preserve">Busting the biggest myth about [TOPIC] for [AUDIENCE]</t>
  </si>
  <si>
    <t xml:space="preserve">Busting the biggest myth about pricing for new coaches</t>
  </si>
  <si>
    <t xml:space="preserve">Educational myth-busting series</t>
  </si>
  <si>
    <t xml:space="preserve">Nobody Questions This</t>
  </si>
  <si>
    <t xml:space="preserve">Nobody questions this [TOPIC] 'rule,' but maybe they should</t>
  </si>
  <si>
    <t xml:space="preserve">Nobody questions this posting-time 'rule,' but maybe they should</t>
  </si>
  <si>
    <t xml:space="preserve">Prompting critical thinking</t>
  </si>
  <si>
    <t xml:space="preserve">You've Been Told Wrong</t>
  </si>
  <si>
    <t xml:space="preserve">You've been told the wrong thing about [TOPIC]</t>
  </si>
  <si>
    <t xml:space="preserve">You've been told the wrong thing about consistency</t>
  </si>
  <si>
    <t xml:space="preserve">Bold myth-reset hook</t>
  </si>
  <si>
    <t xml:space="preserve">STORY</t>
  </si>
  <si>
    <t xml:space="preserve">It Started With</t>
  </si>
  <si>
    <t xml:space="preserve">It started with one [TOPIC] decision that changed everything</t>
  </si>
  <si>
    <t xml:space="preserve">It started with one pricing decision that changed everything</t>
  </si>
  <si>
    <t xml:space="preserve">Origin-story hook</t>
  </si>
  <si>
    <t xml:space="preserve">True Story</t>
  </si>
  <si>
    <t xml:space="preserve">True story: how [PAIN] almost made me quit [NICHE]</t>
  </si>
  <si>
    <t xml:space="preserve">True story: how burnout almost made me quit content creation</t>
  </si>
  <si>
    <t xml:space="preserve">Vulnerable personal narrative</t>
  </si>
  <si>
    <t xml:space="preserve">The Day I Realized</t>
  </si>
  <si>
    <t xml:space="preserve">The day I realized my [TOPIC] approach was wrong</t>
  </si>
  <si>
    <t xml:space="preserve">The day I realized my outreach approach was wrong</t>
  </si>
  <si>
    <t xml:space="preserve">Turning-point storytelling</t>
  </si>
  <si>
    <t xml:space="preserve">A Client Once Told Me</t>
  </si>
  <si>
    <t xml:space="preserve">A client once told me this about [TOPIC], and I never forgot it</t>
  </si>
  <si>
    <t xml:space="preserve">A client once told me this about deadlines, and I never forgot it</t>
  </si>
  <si>
    <t xml:space="preserve">Third-person story hook</t>
  </si>
  <si>
    <t xml:space="preserve">A While Back</t>
  </si>
  <si>
    <t xml:space="preserve">A while back I was dealing with [PAIN]. Here's what changed</t>
  </si>
  <si>
    <t xml:space="preserve">A while back I was stuck at zero sales. Here's what changed</t>
  </si>
  <si>
    <t xml:space="preserve">Before/after storytelling</t>
  </si>
  <si>
    <t xml:space="preserve">TRANSFORMATION</t>
  </si>
  <si>
    <t xml:space="preserve">From To</t>
  </si>
  <si>
    <t xml:space="preserve">From [PAIN] to finally [OUTCOME]: what actually changed</t>
  </si>
  <si>
    <t xml:space="preserve">From no replies to finally get a full inbox: what actually changed</t>
  </si>
  <si>
    <t xml:space="preserve">Classic transformation arc</t>
  </si>
  <si>
    <t xml:space="preserve">How I Went</t>
  </si>
  <si>
    <t xml:space="preserve">How I went from [PAIN] to finally [OUTCOME] as a [AUDIENCE]</t>
  </si>
  <si>
    <t xml:space="preserve">How I went from posting into silence to finally build consistent engagement as a small creator</t>
  </si>
  <si>
    <t xml:space="preserve">Credibility-building hook</t>
  </si>
  <si>
    <t xml:space="preserve">The Shift</t>
  </si>
  <si>
    <t xml:space="preserve">The one shift that took my [TOPIC] from average to actually working</t>
  </si>
  <si>
    <t xml:space="preserve">The one shift that took my email list from average to actually working</t>
  </si>
  <si>
    <t xml:space="preserve">Pinpointing a single change</t>
  </si>
  <si>
    <t xml:space="preserve">Same Effort Different Results</t>
  </si>
  <si>
    <t xml:space="preserve">Same [NICHE], same effort, completely different results after this</t>
  </si>
  <si>
    <t xml:space="preserve">Same business, same effort, completely different results after this</t>
  </si>
  <si>
    <t xml:space="preserve">Emphasizing method over hustle</t>
  </si>
  <si>
    <t xml:space="preserve">What Changed</t>
  </si>
  <si>
    <t xml:space="preserve">What changed when I stopped [PAIN] and decided to [OUTCOME]</t>
  </si>
  <si>
    <t xml:space="preserve">What changed when I stopped chasing trends and decided to build real consistency</t>
  </si>
  <si>
    <t xml:space="preserve">Mindset-shift narrative</t>
  </si>
  <si>
    <t xml:space="preserve">BEFORE/AFTER</t>
  </si>
  <si>
    <t xml:space="preserve">Then vs Now</t>
  </si>
  <si>
    <t xml:space="preserve">My [TOPIC] then vs now</t>
  </si>
  <si>
    <t xml:space="preserve">My content calendar then vs now</t>
  </si>
  <si>
    <t xml:space="preserve">Visual/verbal contrast hook</t>
  </si>
  <si>
    <t xml:space="preserve">Before I Knew</t>
  </si>
  <si>
    <t xml:space="preserve">Before I knew about this [TOPIC] method, [PAIN] was constant</t>
  </si>
  <si>
    <t xml:space="preserve">Before I knew about this batching method, burnout was constant</t>
  </si>
  <si>
    <t xml:space="preserve">Contextualizing a fix</t>
  </si>
  <si>
    <t xml:space="preserve">Old Way New Way</t>
  </si>
  <si>
    <t xml:space="preserve">The old way I did [TOPIC] vs the way I do it now</t>
  </si>
  <si>
    <t xml:space="preserve">The old way I did client calls vs the way I do it now</t>
  </si>
  <si>
    <t xml:space="preserve">Process comparison</t>
  </si>
  <si>
    <t xml:space="preserve">What A Difference</t>
  </si>
  <si>
    <t xml:space="preserve">What a difference one change made to my [TOPIC]</t>
  </si>
  <si>
    <t xml:space="preserve">What a difference one change made to my open rates</t>
  </si>
  <si>
    <t xml:space="preserve">Result-focused hook</t>
  </si>
  <si>
    <t xml:space="preserve">Side By Side</t>
  </si>
  <si>
    <t xml:space="preserve">Side by side: my [TOPIC] before this method and after</t>
  </si>
  <si>
    <t xml:space="preserve">Side by side: my thumbnails before this method and after</t>
  </si>
  <si>
    <t xml:space="preserve">Visual comparison content</t>
  </si>
  <si>
    <t xml:space="preserve">COMPARISON</t>
  </si>
  <si>
    <t xml:space="preserve">Which Wins</t>
  </si>
  <si>
    <t xml:space="preserve">Which [TOPIC] approach actually wins for [AUDIENCE]</t>
  </si>
  <si>
    <t xml:space="preserve">Which posting schedule actually wins for busy small business owners</t>
  </si>
  <si>
    <t xml:space="preserve">Head-to-head comparison</t>
  </si>
  <si>
    <t xml:space="preserve">I Tried Both</t>
  </si>
  <si>
    <t xml:space="preserve">I tried two ways to [TOPIC]. Only one worked</t>
  </si>
  <si>
    <t xml:space="preserve">I tried two ways to grow an email list. Only one worked</t>
  </si>
  <si>
    <t xml:space="preserve">Experiment comparison</t>
  </si>
  <si>
    <t xml:space="preserve">Free vs Paid</t>
  </si>
  <si>
    <t xml:space="preserve">Free [TOPIC] tools vs paid ones: what's actually worth it</t>
  </si>
  <si>
    <t xml:space="preserve">Free scheduling tools vs paid ones: what's actually worth it</t>
  </si>
  <si>
    <t xml:space="preserve">Budget-conscious comparison</t>
  </si>
  <si>
    <t xml:space="preserve">Beginner vs Pro</t>
  </si>
  <si>
    <t xml:space="preserve">How a beginner and a pro approach [TOPIC] differently</t>
  </si>
  <si>
    <t xml:space="preserve">How a beginner and a pro approach client pricing differently</t>
  </si>
  <si>
    <t xml:space="preserve">Skill-level comparison</t>
  </si>
  <si>
    <t xml:space="preserve">What Changed My Mind</t>
  </si>
  <si>
    <t xml:space="preserve">I used to think [TOPIC] didn't matter. Here's what changed my mind</t>
  </si>
  <si>
    <t xml:space="preserve">I used to think a content calendar didn't matter. Here's what changed my mind</t>
  </si>
  <si>
    <t xml:space="preserve">Opinion-shift comparison</t>
  </si>
  <si>
    <t xml:space="preserve">CHALLENGE</t>
  </si>
  <si>
    <t xml:space="preserve">Try This For Days</t>
  </si>
  <si>
    <t xml:space="preserve">Try this [TOPIC] challenge for 7 days and see what happens</t>
  </si>
  <si>
    <t xml:space="preserve">Try this posting challenge for 7 days and see what happens</t>
  </si>
  <si>
    <t xml:space="preserve">Engagement challenge</t>
  </si>
  <si>
    <t xml:space="preserve">Can You</t>
  </si>
  <si>
    <t xml:space="preserve">Can you [TOPIC] without [PAIN]? Let's find out</t>
  </si>
  <si>
    <t xml:space="preserve">Can you grow your audience without paid ads? Let's find out</t>
  </si>
  <si>
    <t xml:space="preserve">Interactive experiment</t>
  </si>
  <si>
    <t xml:space="preserve">I Challenged Myself</t>
  </si>
  <si>
    <t xml:space="preserve">I challenged myself to [TOPIC] for a month. Here's what happened</t>
  </si>
  <si>
    <t xml:space="preserve">I challenged myself to post daily for a month. Here's what happened</t>
  </si>
  <si>
    <t xml:space="preserve">Personal challenge recap</t>
  </si>
  <si>
    <t xml:space="preserve">Bet You Can't</t>
  </si>
  <si>
    <t xml:space="preserve">Bet you can't [TOPIC] without doing this one thing first</t>
  </si>
  <si>
    <t xml:space="preserve">Bet you can't write a great hook without doing this one thing first</t>
  </si>
  <si>
    <t xml:space="preserve">Playful engagement bait</t>
  </si>
  <si>
    <t xml:space="preserve">Join Me</t>
  </si>
  <si>
    <t xml:space="preserve">Join me for a [TOPIC] challenge built for [AUDIENCE]</t>
  </si>
  <si>
    <t xml:space="preserve">Join me for a content challenge built for busy entrepreneurs</t>
  </si>
  <si>
    <t xml:space="preserve">Community challenge invite</t>
  </si>
  <si>
    <t xml:space="preserve">CASE STUDY</t>
  </si>
  <si>
    <t xml:space="preserve">How This Worked</t>
  </si>
  <si>
    <t xml:space="preserve">How this [TOPIC] approach got a [AUDIENCE] real results</t>
  </si>
  <si>
    <t xml:space="preserve">How this outreach approach got a freelancer real results</t>
  </si>
  <si>
    <t xml:space="preserve">Proof-based case study</t>
  </si>
  <si>
    <t xml:space="preserve">Real Numbers</t>
  </si>
  <si>
    <t xml:space="preserve">The real numbers behind this [TOPIC] experiment</t>
  </si>
  <si>
    <t xml:space="preserve">The real numbers behind this email campaign experiment</t>
  </si>
  <si>
    <t xml:space="preserve">Data-driven hook</t>
  </si>
  <si>
    <t xml:space="preserve">One Client One Result</t>
  </si>
  <si>
    <t xml:space="preserve">One [AUDIENCE], one [TOPIC] change, here's what happened</t>
  </si>
  <si>
    <t xml:space="preserve">One coaching client, one pricing change, here's what happened</t>
  </si>
  <si>
    <t xml:space="preserve">Single-case breakdown</t>
  </si>
  <si>
    <t xml:space="preserve">What The Data Showed</t>
  </si>
  <si>
    <t xml:space="preserve">What the data actually showed after I changed my [TOPIC]</t>
  </si>
  <si>
    <t xml:space="preserve">What the data actually showed after I changed my posting times</t>
  </si>
  <si>
    <t xml:space="preserve">Analytical breakdown</t>
  </si>
  <si>
    <t xml:space="preserve">Breaking Down A Win</t>
  </si>
  <si>
    <t xml:space="preserve">Breaking down exactly how this [TOPIC] win happened</t>
  </si>
  <si>
    <t xml:space="preserve">Breaking down exactly how this launch win happened</t>
  </si>
  <si>
    <t xml:space="preserve">Step-by-step case review</t>
  </si>
  <si>
    <t xml:space="preserve">PERSONAL EXPERIENCE</t>
  </si>
  <si>
    <t xml:space="preserve">Honest Truth</t>
  </si>
  <si>
    <t xml:space="preserve">The honest truth about my [TOPIC] journey so far</t>
  </si>
  <si>
    <t xml:space="preserve">The honest truth about my freelancing journey so far</t>
  </si>
  <si>
    <t xml:space="preserve">Vulnerable personal update</t>
  </si>
  <si>
    <t xml:space="preserve">What Nobody Tells New</t>
  </si>
  <si>
    <t xml:space="preserve">What nobody tells new [AUDIENCE] about [TOPIC]</t>
  </si>
  <si>
    <t xml:space="preserve">What nobody tells new coaches about pricing</t>
  </si>
  <si>
    <t xml:space="preserve">Insider perspective for beginners</t>
  </si>
  <si>
    <t xml:space="preserve">Biggest Lesson</t>
  </si>
  <si>
    <t xml:space="preserve">My biggest lesson after years of [TOPIC]</t>
  </si>
  <si>
    <t xml:space="preserve">My biggest lesson after years of client work</t>
  </si>
  <si>
    <t xml:space="preserve">Reflective wisdom hook</t>
  </si>
  <si>
    <t xml:space="preserve">Never Shared This</t>
  </si>
  <si>
    <t xml:space="preserve">I've never shared this about my [TOPIC] before</t>
  </si>
  <si>
    <t xml:space="preserve">I've never shared this about my income before</t>
  </si>
  <si>
    <t xml:space="preserve">Exclusive personal reveal</t>
  </si>
  <si>
    <t xml:space="preserve">Tell My Younger Self</t>
  </si>
  <si>
    <t xml:space="preserve">What I'd tell myself about [TOPIC] if I were starting over</t>
  </si>
  <si>
    <t xml:space="preserve">What I'd tell myself about content if I were starting over</t>
  </si>
  <si>
    <t xml:space="preserve">Advice-through-story format</t>
  </si>
  <si>
    <t xml:space="preserve">PAIN POINT</t>
  </si>
  <si>
    <t xml:space="preserve">Named Frustration</t>
  </si>
  <si>
    <t xml:space="preserve">That moment when [PAIN] and you don't know why</t>
  </si>
  <si>
    <t xml:space="preserve">That moment when your reach drops and you don't know why</t>
  </si>
  <si>
    <t xml:space="preserve">Relatable frustration hook</t>
  </si>
  <si>
    <t xml:space="preserve">Tired Of</t>
  </si>
  <si>
    <t xml:space="preserve">Tired of [PAIN]? This might be why</t>
  </si>
  <si>
    <t xml:space="preserve">Tired of low open rates? This might be why</t>
  </si>
  <si>
    <t xml:space="preserve">Empathetic diagnosis</t>
  </si>
  <si>
    <t xml:space="preserve">Struggle Is Real</t>
  </si>
  <si>
    <t xml:space="preserve">Let's talk about [PAIN], because it's more common than you think</t>
  </si>
  <si>
    <t xml:space="preserve">Let's talk about content burnout, because it's more common than you think</t>
  </si>
  <si>
    <t xml:space="preserve">Normalizing struggle</t>
  </si>
  <si>
    <t xml:space="preserve">Sound Familiar</t>
  </si>
  <si>
    <t xml:space="preserve">Does [PAIN] sound familiar? Here's what's going on</t>
  </si>
  <si>
    <t xml:space="preserve">Does posting into silence sound familiar? Here's what's going on</t>
  </si>
  <si>
    <t xml:space="preserve">Direct audience-matching hook</t>
  </si>
  <si>
    <t xml:space="preserve">What's Actually Happening</t>
  </si>
  <si>
    <t xml:space="preserve">What's actually happening when you experience [PAIN]</t>
  </si>
  <si>
    <t xml:space="preserve">What's actually happening when you experience creative block</t>
  </si>
  <si>
    <t xml:space="preserve">Educational pain breakdown</t>
  </si>
  <si>
    <t xml:space="preserve">DESIRE</t>
  </si>
  <si>
    <t xml:space="preserve">Imagine</t>
  </si>
  <si>
    <t xml:space="preserve">Imagine finally being able to [OUTCOME] without [PAIN]</t>
  </si>
  <si>
    <t xml:space="preserve">Imagine finally being able to get steady leads without cold outreach</t>
  </si>
  <si>
    <t xml:space="preserve">Aspirational opener</t>
  </si>
  <si>
    <t xml:space="preserve">What It Looks Like</t>
  </si>
  <si>
    <t xml:space="preserve">What it actually looks like to [OUTCOME] as a [AUDIENCE]</t>
  </si>
  <si>
    <t xml:space="preserve">What it actually looks like to build authority as a new coach</t>
  </si>
  <si>
    <t xml:space="preserve">Realistic aspiration hook</t>
  </si>
  <si>
    <t xml:space="preserve">You Don't Have To</t>
  </si>
  <si>
    <t xml:space="preserve">You don't have to keep [PAIN] to [OUTCOME]</t>
  </si>
  <si>
    <t xml:space="preserve">You don't have to keep guessing to get consistent sales</t>
  </si>
  <si>
    <t xml:space="preserve">Reassuring desire hook</t>
  </si>
  <si>
    <t xml:space="preserve">Here's What's Possible</t>
  </si>
  <si>
    <t xml:space="preserve">Here's what's possible for your [TOPIC] once you fix this one thing</t>
  </si>
  <si>
    <t xml:space="preserve">Here's what's possible for your engagement once you fix this one thing</t>
  </si>
  <si>
    <t xml:space="preserve">Outcome-focused motivation</t>
  </si>
  <si>
    <t xml:space="preserve">The Version Of You</t>
  </si>
  <si>
    <t xml:space="preserve">Meet the version of you that already knows how to [OUTCOME]</t>
  </si>
  <si>
    <t xml:space="preserve">Meet the version of you that already knows how to build a full client list</t>
  </si>
  <si>
    <t xml:space="preserve">Identity-based motivation</t>
  </si>
  <si>
    <t xml:space="preserve">BEGINNER</t>
  </si>
  <si>
    <t xml:space="preserve">New To This</t>
  </si>
  <si>
    <t xml:space="preserve">New to [TOPIC]? Start here</t>
  </si>
  <si>
    <t xml:space="preserve">New to email marketing? Start here</t>
  </si>
  <si>
    <t xml:space="preserve">Beginner orientation hook</t>
  </si>
  <si>
    <t xml:space="preserve">Just Starting</t>
  </si>
  <si>
    <t xml:space="preserve">If you're just starting with [TOPIC], skip these mistakes</t>
  </si>
  <si>
    <t xml:space="preserve">If you're just starting with freelancing, skip these mistakes</t>
  </si>
  <si>
    <t xml:space="preserve">Beginner mistake-avoidance</t>
  </si>
  <si>
    <t xml:space="preserve">Absolute Basics</t>
  </si>
  <si>
    <t xml:space="preserve">The absolute basics of [TOPIC] nobody explains simply</t>
  </si>
  <si>
    <t xml:space="preserve">The absolute basics of SEO nobody explains simply</t>
  </si>
  <si>
    <t xml:space="preserve">Simplified explainer hook</t>
  </si>
  <si>
    <t xml:space="preserve">Where To Start</t>
  </si>
  <si>
    <t xml:space="preserve">Not sure where to start with [TOPIC]? Here's your first step</t>
  </si>
  <si>
    <t xml:space="preserve">Not sure where to start with pricing? Here's your first step</t>
  </si>
  <si>
    <t xml:space="preserve">Actionable beginner guide</t>
  </si>
  <si>
    <t xml:space="preserve">Zero To Something</t>
  </si>
  <si>
    <t xml:space="preserve">Going from zero [TOPIC] knowledge to your first real result</t>
  </si>
  <si>
    <t xml:space="preserve">Going from zero copywriting knowledge to your first real result</t>
  </si>
  <si>
    <t xml:space="preserve">Progress-oriented beginner hook</t>
  </si>
  <si>
    <t xml:space="preserve">ADVANCED</t>
  </si>
  <si>
    <t xml:space="preserve">Next Level</t>
  </si>
  <si>
    <t xml:space="preserve">The next-level [TOPIC] strategy most [AUDIENCE] skip</t>
  </si>
  <si>
    <t xml:space="preserve">The next-level retargeting strategy most marketers skip</t>
  </si>
  <si>
    <t xml:space="preserve">Advanced audience hook</t>
  </si>
  <si>
    <t xml:space="preserve">Beyond Basics</t>
  </si>
  <si>
    <t xml:space="preserve">Beyond the basics: what actually moves the needle on [TOPIC]</t>
  </si>
  <si>
    <t xml:space="preserve">Beyond the basics: what actually moves the needle on conversions</t>
  </si>
  <si>
    <t xml:space="preserve">Advanced value hook</t>
  </si>
  <si>
    <t xml:space="preserve">What Experienced Do</t>
  </si>
  <si>
    <t xml:space="preserve">What experienced [AUDIENCE] do differently with [TOPIC]</t>
  </si>
  <si>
    <t xml:space="preserve">What experienced sellers do differently with pricing</t>
  </si>
  <si>
    <t xml:space="preserve">Peer-to-peer expert hook</t>
  </si>
  <si>
    <t xml:space="preserve">LinkedIn</t>
  </si>
  <si>
    <t xml:space="preserve">The Advanced Version</t>
  </si>
  <si>
    <t xml:space="preserve">The advanced version of [TOPIC] nobody talks about</t>
  </si>
  <si>
    <t xml:space="preserve">The advanced version of email segmentation nobody talks about</t>
  </si>
  <si>
    <t xml:space="preserve">Niche-expert content</t>
  </si>
  <si>
    <t xml:space="preserve">Refining The System</t>
  </si>
  <si>
    <t xml:space="preserve">How I refined my [TOPIC] system after years of trial and error</t>
  </si>
  <si>
    <t xml:space="preserve">How I refined my content system after years of trial and error</t>
  </si>
  <si>
    <t xml:space="preserve">Systems-level expert hook</t>
  </si>
  <si>
    <t xml:space="preserve">QUICK WIN</t>
  </si>
  <si>
    <t xml:space="preserve">One Small Change</t>
  </si>
  <si>
    <t xml:space="preserve">One small [TOPIC] change that made an instant difference</t>
  </si>
  <si>
    <t xml:space="preserve">One small headline change that made an instant difference</t>
  </si>
  <si>
    <t xml:space="preserve">Fast-result hook</t>
  </si>
  <si>
    <t xml:space="preserve">Under Minutes</t>
  </si>
  <si>
    <t xml:space="preserve">A [TOPIC] fix you can make in under 10 minutes</t>
  </si>
  <si>
    <t xml:space="preserve">A bio fix you can make in under 10 minutes</t>
  </si>
  <si>
    <t xml:space="preserve">Time-boxed quick tip</t>
  </si>
  <si>
    <t xml:space="preserve">Easy Win</t>
  </si>
  <si>
    <t xml:space="preserve">The easiest [TOPIC] win for [AUDIENCE] this week</t>
  </si>
  <si>
    <t xml:space="preserve">The easiest content win for small business owners this week</t>
  </si>
  <si>
    <t xml:space="preserve">Low-effort actionable hook</t>
  </si>
  <si>
    <t xml:space="preserve">Do This Today</t>
  </si>
  <si>
    <t xml:space="preserve">Do this one [TOPIC] thing today and see the difference</t>
  </si>
  <si>
    <t xml:space="preserve">Do this one caption thing today and see the difference</t>
  </si>
  <si>
    <t xml:space="preserve">Immediate-action hook</t>
  </si>
  <si>
    <t xml:space="preserve">Right Now</t>
  </si>
  <si>
    <t xml:space="preserve">Something you can fix in your [TOPIC] right now, no tools needed</t>
  </si>
  <si>
    <t xml:space="preserve">Something you can fix in your profile right now, no tools needed</t>
  </si>
  <si>
    <t xml:space="preserve">Zero-barrier tip</t>
  </si>
  <si>
    <t xml:space="preserve">TIME-SAVING</t>
  </si>
  <si>
    <t xml:space="preserve">Cut Time In Half</t>
  </si>
  <si>
    <t xml:space="preserve">How I cut my [TOPIC] time in half</t>
  </si>
  <si>
    <t xml:space="preserve">How I cut my content creation time in half</t>
  </si>
  <si>
    <t xml:space="preserve">Efficiency hook</t>
  </si>
  <si>
    <t xml:space="preserve">Batch This</t>
  </si>
  <si>
    <t xml:space="preserve">Why I batch my [TOPIC] instead of doing it daily</t>
  </si>
  <si>
    <t xml:space="preserve">Why I batch my captions instead of doing it daily</t>
  </si>
  <si>
    <t xml:space="preserve">Workflow efficiency hook</t>
  </si>
  <si>
    <t xml:space="preserve">Minutes A Day</t>
  </si>
  <si>
    <t xml:space="preserve">The [TOPIC] routine that only takes 15 minutes a day</t>
  </si>
  <si>
    <t xml:space="preserve">The engagement routine that only takes 15 minutes a day</t>
  </si>
  <si>
    <t xml:space="preserve">Time-boxed system hook</t>
  </si>
  <si>
    <t xml:space="preserve">Stop Wasting Time</t>
  </si>
  <si>
    <t xml:space="preserve">Stop wasting time on [TOPIC] the hard way</t>
  </si>
  <si>
    <t xml:space="preserve">Stop wasting time on hashtag research the hard way</t>
  </si>
  <si>
    <t xml:space="preserve">Redirecting effort</t>
  </si>
  <si>
    <t xml:space="preserve">Automate This</t>
  </si>
  <si>
    <t xml:space="preserve">The part of [TOPIC] I automated so I never think about it again</t>
  </si>
  <si>
    <t xml:space="preserve">The part of scheduling I automated so I never think about it again</t>
  </si>
  <si>
    <t xml:space="preserve">Systems and automation hook</t>
  </si>
  <si>
    <t xml:space="preserve">MONEY-SAVING</t>
  </si>
  <si>
    <t xml:space="preserve">Free Alternative</t>
  </si>
  <si>
    <t xml:space="preserve">The free alternative to [TOPIC] that works just as well</t>
  </si>
  <si>
    <t xml:space="preserve">The free alternative to paid ads that works just as well</t>
  </si>
  <si>
    <t xml:space="preserve">Budget-conscious hook</t>
  </si>
  <si>
    <t xml:space="preserve">Before You Pay</t>
  </si>
  <si>
    <t xml:space="preserve">Before you pay for [TOPIC], try this first</t>
  </si>
  <si>
    <t xml:space="preserve">Before you pay for a course, try this first</t>
  </si>
  <si>
    <t xml:space="preserve">Cost-saving guidance</t>
  </si>
  <si>
    <t xml:space="preserve">Stopped Paying For</t>
  </si>
  <si>
    <t xml:space="preserve">What I stopped paying for once I understood [TOPIC]</t>
  </si>
  <si>
    <t xml:space="preserve">What I stopped paying for once I understood organic reach</t>
  </si>
  <si>
    <t xml:space="preserve">Budget-optimization story</t>
  </si>
  <si>
    <t xml:space="preserve">Cheapest Way</t>
  </si>
  <si>
    <t xml:space="preserve">The cheapest way to [OUTCOME] without [PAIN]</t>
  </si>
  <si>
    <t xml:space="preserve">The cheapest way to get leads without expensive ads</t>
  </si>
  <si>
    <t xml:space="preserve">Cost-effective solution hook</t>
  </si>
  <si>
    <t xml:space="preserve">Save Money On</t>
  </si>
  <si>
    <t xml:space="preserve">How to save money on [TOPIC] without cutting corners</t>
  </si>
  <si>
    <t xml:space="preserve">How to save money on tools without cutting corners</t>
  </si>
  <si>
    <t xml:space="preserve">Value-focused hook</t>
  </si>
  <si>
    <t xml:space="preserve">NICHE &amp; KEYWORD LIBRARY  --  51 Niches, Fully Editable</t>
  </si>
  <si>
    <t xml:space="preserve">Pick your niche on the Hook Generator tab and its keywords will surface automatically as suggestions. Don't see your niche? Add a new row below -- everything here is yours to edit.</t>
  </si>
  <si>
    <t xml:space="preserve">Keywords (comma-separated)</t>
  </si>
  <si>
    <t xml:space="preserve">Example Topic</t>
  </si>
  <si>
    <t xml:space="preserve">AI</t>
  </si>
  <si>
    <t xml:space="preserve">Technology</t>
  </si>
  <si>
    <t xml:space="preserve">AI tools, automation, ChatGPT, prompts, machine learning, AI workflow</t>
  </si>
  <si>
    <t xml:space="preserve">using AI to write faster</t>
  </si>
  <si>
    <t xml:space="preserve">apps, gadgets, software, tech tips, tech news, tech reviews</t>
  </si>
  <si>
    <t xml:space="preserve">apps that save you time</t>
  </si>
  <si>
    <t xml:space="preserve">Fitness</t>
  </si>
  <si>
    <t xml:space="preserve">Health</t>
  </si>
  <si>
    <t xml:space="preserve">workout plans, strength training, home workouts, cardio, gym tips, fitness routine</t>
  </si>
  <si>
    <t xml:space="preserve">a 15-minute home workout</t>
  </si>
  <si>
    <t xml:space="preserve">Nutrition</t>
  </si>
  <si>
    <t xml:space="preserve">meal prep, macros, healthy eating, meal planning, protein, calorie tracking</t>
  </si>
  <si>
    <t xml:space="preserve">simple high-protein meals</t>
  </si>
  <si>
    <t xml:space="preserve">Personal Finance</t>
  </si>
  <si>
    <t xml:space="preserve">Finance</t>
  </si>
  <si>
    <t xml:space="preserve">budgeting, saving money, debt payoff, money mindset, emergency fund, financial goals</t>
  </si>
  <si>
    <t xml:space="preserve">budgeting on a tight income</t>
  </si>
  <si>
    <t xml:space="preserve">Career</t>
  </si>
  <si>
    <t xml:space="preserve">job interviews, career growth, resumes, promotions, career change, workplace tips</t>
  </si>
  <si>
    <t xml:space="preserve">asking for a raise</t>
  </si>
  <si>
    <t xml:space="preserve">Job Search</t>
  </si>
  <si>
    <t xml:space="preserve">resume tips, LinkedIn profile, cover letters, job applications, networking, interview prep</t>
  </si>
  <si>
    <t xml:space="preserve">standing out in a job application</t>
  </si>
  <si>
    <t xml:space="preserve">Productivity</t>
  </si>
  <si>
    <t xml:space="preserve">Lifestyle</t>
  </si>
  <si>
    <t xml:space="preserve">time management, focus, daily routine, productivity system, habits, to-do lists</t>
  </si>
  <si>
    <t xml:space="preserve">a morning routine that sticks</t>
  </si>
  <si>
    <t xml:space="preserve">Self Improvement</t>
  </si>
  <si>
    <t xml:space="preserve">mindset, habits, discipline, goal setting, personal growth, motivation</t>
  </si>
  <si>
    <t xml:space="preserve">building better habits</t>
  </si>
  <si>
    <t xml:space="preserve">Business</t>
  </si>
  <si>
    <t xml:space="preserve">business strategy, startups, business growth, systems, operations, business planning</t>
  </si>
  <si>
    <t xml:space="preserve">scaling a small business</t>
  </si>
  <si>
    <t xml:space="preserve">Entrepreneurship</t>
  </si>
  <si>
    <t xml:space="preserve">starting a business, side hustle, founder journey, business ideas, bootstrapping, entrepreneur mindset</t>
  </si>
  <si>
    <t xml:space="preserve">starting a business with no funding</t>
  </si>
  <si>
    <t xml:space="preserve">Marketing</t>
  </si>
  <si>
    <t xml:space="preserve">brand strategy, marketing tips, customer acquisition, campaigns, positioning, advertising</t>
  </si>
  <si>
    <t xml:space="preserve">marketing on a small budget</t>
  </si>
  <si>
    <t xml:space="preserve">Digital Marketing</t>
  </si>
  <si>
    <t xml:space="preserve">SEO, paid ads, funnels, email marketing, content marketing, analytics</t>
  </si>
  <si>
    <t xml:space="preserve">building a simple marketing funnel</t>
  </si>
  <si>
    <t xml:space="preserve">Social Media</t>
  </si>
  <si>
    <t xml:space="preserve">content strategy, growth tips, engagement, algorithm, posting schedule, social media tips</t>
  </si>
  <si>
    <t xml:space="preserve">growing on social media organically</t>
  </si>
  <si>
    <t xml:space="preserve">Instagram</t>
  </si>
  <si>
    <t xml:space="preserve">Reels, Instagram growth, captions, hashtags, Instagram Stories, engagement</t>
  </si>
  <si>
    <t xml:space="preserve">writing captions that get saves</t>
  </si>
  <si>
    <t xml:space="preserve">TikTok trends, TikTok growth, short-form video, TikTok algorithm, viral content, TikTok tips</t>
  </si>
  <si>
    <t xml:space="preserve">using trending sounds strategically</t>
  </si>
  <si>
    <t xml:space="preserve">YouTube growth, video editing, thumbnails, YouTube SEO, watch time, YouTube Shorts</t>
  </si>
  <si>
    <t xml:space="preserve">thumbnails that get more clicks</t>
  </si>
  <si>
    <t xml:space="preserve">Blogging</t>
  </si>
  <si>
    <t xml:space="preserve">Content</t>
  </si>
  <si>
    <t xml:space="preserve">blog writing, SEO blogging, blog income, content calendar, blog traffic, evergreen content</t>
  </si>
  <si>
    <t xml:space="preserve">turning one blog post into five</t>
  </si>
  <si>
    <t xml:space="preserve">Freelancing</t>
  </si>
  <si>
    <t xml:space="preserve">client work, freelance pricing, proposals, freelance contracts, client management, freelance income</t>
  </si>
  <si>
    <t xml:space="preserve">pricing your first freelance project</t>
  </si>
  <si>
    <t xml:space="preserve">E-commerce</t>
  </si>
  <si>
    <t xml:space="preserve">online store, product listings, Shopify, dropshipping, product photography, conversion rate</t>
  </si>
  <si>
    <t xml:space="preserve">product descriptions that convert</t>
  </si>
  <si>
    <t xml:space="preserve">Digital Products</t>
  </si>
  <si>
    <t xml:space="preserve">online courses, templates, ebooks, digital downloads, passive income, product launches</t>
  </si>
  <si>
    <t xml:space="preserve">launching your first digital product</t>
  </si>
  <si>
    <t xml:space="preserve">Personal Branding</t>
  </si>
  <si>
    <t xml:space="preserve">personal brand, thought leadership, online presence, brand voice, visibility, reputation</t>
  </si>
  <si>
    <t xml:space="preserve">building a personal brand from zero</t>
  </si>
  <si>
    <t xml:space="preserve">Real Estate</t>
  </si>
  <si>
    <t xml:space="preserve">listings, home buying tips, real estate marketing, open houses, property investing, realtor tips</t>
  </si>
  <si>
    <t xml:space="preserve">marketing a new listing</t>
  </si>
  <si>
    <t xml:space="preserve">Beauty</t>
  </si>
  <si>
    <t xml:space="preserve">skincare routine, makeup tips, beauty products, self-care, beauty trends, product reviews</t>
  </si>
  <si>
    <t xml:space="preserve">a simple skincare routine</t>
  </si>
  <si>
    <t xml:space="preserve">Skincare</t>
  </si>
  <si>
    <t xml:space="preserve">skincare tips, ingredients, routine building, acne care, anti-aging, product layering</t>
  </si>
  <si>
    <t xml:space="preserve">building a skincare routine for beginners</t>
  </si>
  <si>
    <t xml:space="preserve">Fashion</t>
  </si>
  <si>
    <t xml:space="preserve">outfit ideas, styling tips, wardrobe basics, seasonal fashion, capsule wardrobe, thrifting</t>
  </si>
  <si>
    <t xml:space="preserve">building a capsule wardrobe</t>
  </si>
  <si>
    <t xml:space="preserve">Travel</t>
  </si>
  <si>
    <t xml:space="preserve">travel tips, budget travel, packing hacks, travel planning, destination guides, solo travel</t>
  </si>
  <si>
    <t xml:space="preserve">packing for a week in one bag</t>
  </si>
  <si>
    <t xml:space="preserve">Education</t>
  </si>
  <si>
    <t xml:space="preserve">teaching tips, online learning, lesson planning, classroom management, edtech, curriculum</t>
  </si>
  <si>
    <t xml:space="preserve">engaging lesson ideas</t>
  </si>
  <si>
    <t xml:space="preserve">Studying</t>
  </si>
  <si>
    <t xml:space="preserve">study tips, exam prep, note-taking, focus techniques, study schedule, memory techniques</t>
  </si>
  <si>
    <t xml:space="preserve">studying for exams without burning out</t>
  </si>
  <si>
    <t xml:space="preserve">Parenting</t>
  </si>
  <si>
    <t xml:space="preserve">parenting tips, toddler routines, screen time, discipline, family schedule, parenting hacks</t>
  </si>
  <si>
    <t xml:space="preserve">a screen-time routine that works</t>
  </si>
  <si>
    <t xml:space="preserve">Food &amp; Cooking</t>
  </si>
  <si>
    <t xml:space="preserve">recipes, meal ideas, cooking tips, kitchen hacks, quick dinners, meal planning</t>
  </si>
  <si>
    <t xml:space="preserve">30-minute dinner ideas</t>
  </si>
  <si>
    <t xml:space="preserve">Photography</t>
  </si>
  <si>
    <t xml:space="preserve">Creative</t>
  </si>
  <si>
    <t xml:space="preserve">photography tips, camera settings, editing, lighting, composition, portfolio building</t>
  </si>
  <si>
    <t xml:space="preserve">natural light photography tips</t>
  </si>
  <si>
    <t xml:space="preserve">Small Business</t>
  </si>
  <si>
    <t xml:space="preserve">local business, small business marketing, customer retention, small business tips, running a business, business systems</t>
  </si>
  <si>
    <t xml:space="preserve">getting your first ten customers</t>
  </si>
  <si>
    <t xml:space="preserve">Sales</t>
  </si>
  <si>
    <t xml:space="preserve">sales strategy, closing deals, objection handling, sales scripts, cold outreach, sales process</t>
  </si>
  <si>
    <t xml:space="preserve">handling price objections</t>
  </si>
  <si>
    <t xml:space="preserve">Leadership</t>
  </si>
  <si>
    <t xml:space="preserve">team management, leadership skills, delegation, feedback, leading a team, decision making</t>
  </si>
  <si>
    <t xml:space="preserve">giving feedback that lands</t>
  </si>
  <si>
    <t xml:space="preserve">HR</t>
  </si>
  <si>
    <t xml:space="preserve">hiring, onboarding, workplace culture, employee retention, HR processes, performance reviews</t>
  </si>
  <si>
    <t xml:space="preserve">onboarding new hires faster</t>
  </si>
  <si>
    <t xml:space="preserve">Administration</t>
  </si>
  <si>
    <t xml:space="preserve">office systems, admin processes, scheduling, workflow, documentation, task management</t>
  </si>
  <si>
    <t xml:space="preserve">organizing a chaotic inbox</t>
  </si>
  <si>
    <t xml:space="preserve">Excel</t>
  </si>
  <si>
    <t xml:space="preserve">Skills</t>
  </si>
  <si>
    <t xml:space="preserve">spreadsheets, formulas, data analysis, Excel tips, dashboards, automation</t>
  </si>
  <si>
    <t xml:space="preserve">Excel formulas that save hours</t>
  </si>
  <si>
    <t xml:space="preserve">Power BI</t>
  </si>
  <si>
    <t xml:space="preserve">dashboards, data visualization, reports, DAX, business intelligence, data modeling</t>
  </si>
  <si>
    <t xml:space="preserve">building your first dashboard</t>
  </si>
  <si>
    <t xml:space="preserve">Canva</t>
  </si>
  <si>
    <t xml:space="preserve">design templates, graphic design, branding kits, Canva tips, social media graphics, design tricks</t>
  </si>
  <si>
    <t xml:space="preserve">designing a brand kit in Canva</t>
  </si>
  <si>
    <t xml:space="preserve">Email Marketing</t>
  </si>
  <si>
    <t xml:space="preserve">email list, newsletters, open rates, email sequences, subject lines, email automation</t>
  </si>
  <si>
    <t xml:space="preserve">subject lines that get opened</t>
  </si>
  <si>
    <t xml:space="preserve">Copywriting</t>
  </si>
  <si>
    <t xml:space="preserve">persuasive writing, sales copy, headlines, ad copy, email copy, landing pages</t>
  </si>
  <si>
    <t xml:space="preserve">writing headlines that convert</t>
  </si>
  <si>
    <t xml:space="preserve">Coaching</t>
  </si>
  <si>
    <t xml:space="preserve">client transformation, coaching programs, discovery calls, coaching niche, client results, coaching offers</t>
  </si>
  <si>
    <t xml:space="preserve">filling your coaching calendar</t>
  </si>
  <si>
    <t xml:space="preserve">Consulting</t>
  </si>
  <si>
    <t xml:space="preserve">client acquisition, consulting fees, proposals, consulting niche, retainer clients, expert positioning</t>
  </si>
  <si>
    <t xml:space="preserve">pricing a consulting package</t>
  </si>
  <si>
    <t xml:space="preserve">Home Organization</t>
  </si>
  <si>
    <t xml:space="preserve">decluttering, storage solutions, cleaning routine, organizing systems, home hacks, minimalism</t>
  </si>
  <si>
    <t xml:space="preserve">decluttering one room at a time</t>
  </si>
  <si>
    <t xml:space="preserve">Pets</t>
  </si>
  <si>
    <t xml:space="preserve">pet care, dog training, pet products, pet health, puppy tips, pet routines</t>
  </si>
  <si>
    <t xml:space="preserve">house-training a new puppy</t>
  </si>
  <si>
    <t xml:space="preserve">Local Business</t>
  </si>
  <si>
    <t xml:space="preserve">foot traffic, local marketing, community engagement, local SEO, in-store promotions, loyal customers</t>
  </si>
  <si>
    <t xml:space="preserve">getting more local customers</t>
  </si>
  <si>
    <t xml:space="preserve">Mental Health</t>
  </si>
  <si>
    <t xml:space="preserve">stress management, anxiety tips, self-care, burnout recovery, boundaries, emotional wellness</t>
  </si>
  <si>
    <t xml:space="preserve">recognizing burnout early</t>
  </si>
  <si>
    <t xml:space="preserve">Relationships</t>
  </si>
  <si>
    <t xml:space="preserve">communication tips, dating advice, friendship, boundaries, conflict resolution, connection</t>
  </si>
  <si>
    <t xml:space="preserve">setting boundaries without guilt</t>
  </si>
  <si>
    <t xml:space="preserve">Investing</t>
  </si>
  <si>
    <t xml:space="preserve">stock market basics, investing for beginners, retirement accounts, passive investing, index funds, compound interest</t>
  </si>
  <si>
    <t xml:space="preserve">investing your first $100</t>
  </si>
  <si>
    <t xml:space="preserve">Side Hustles</t>
  </si>
  <si>
    <t xml:space="preserve">extra income, side hustle ideas, part-time income, side business, freelance income, passive income ideas</t>
  </si>
  <si>
    <t xml:space="preserve">side hustles that fit a 9-to-5</t>
  </si>
  <si>
    <t xml:space="preserve">AUDIENCE PAIN POINTS  --  110 Ready-to-Use Pain Points</t>
  </si>
  <si>
    <t xml:space="preserve">Pick one on the Hook Generator tab (dropdown), or add your own audience-specific pain point in a new row.</t>
  </si>
  <si>
    <t xml:space="preserve">Time &amp; Consistency</t>
  </si>
  <si>
    <t xml:space="preserve">Not enough time to create content</t>
  </si>
  <si>
    <t xml:space="preserve">Struggling to stay consistent with posting</t>
  </si>
  <si>
    <t xml:space="preserve">Constantly missing content deadlines</t>
  </si>
  <si>
    <t xml:space="preserve">Spending hours on content that barely gets seen</t>
  </si>
  <si>
    <t xml:space="preserve">Never having a backlog of ready-to-post content</t>
  </si>
  <si>
    <t xml:space="preserve">Feeling behind on every platform at once</t>
  </si>
  <si>
    <t xml:space="preserve">Losing entire evenings to editing videos</t>
  </si>
  <si>
    <t xml:space="preserve">Starting content plans and abandoning them within a week</t>
  </si>
  <si>
    <t xml:space="preserve">Recording ten takes before something feels usable</t>
  </si>
  <si>
    <t xml:space="preserve">Rescheduling content so often it never goes out</t>
  </si>
  <si>
    <t xml:space="preserve">Feeling like there's never a good time to film</t>
  </si>
  <si>
    <t xml:space="preserve">Running out of time before a launch</t>
  </si>
  <si>
    <t xml:space="preserve">Batch days turning into one exhausting session</t>
  </si>
  <si>
    <t xml:space="preserve">Struggling to fit content creation around a full-time job</t>
  </si>
  <si>
    <t xml:space="preserve">Constantly rescuing last-minute posts</t>
  </si>
  <si>
    <t xml:space="preserve">Content Ideas</t>
  </si>
  <si>
    <t xml:space="preserve">Not knowing what to post</t>
  </si>
  <si>
    <t xml:space="preserve">Staring at a blank caption box for too long</t>
  </si>
  <si>
    <t xml:space="preserve">Running out of content ideas within a week</t>
  </si>
  <si>
    <t xml:space="preserve">Feeling like every idea has already been done</t>
  </si>
  <si>
    <t xml:space="preserve">Repeating the same three content formats</t>
  </si>
  <si>
    <t xml:space="preserve">Freezing up when it's time to film</t>
  </si>
  <si>
    <t xml:space="preserve">Overthinking every hook before writing it</t>
  </si>
  <si>
    <t xml:space="preserve">Feeling like your niche has nothing new to say</t>
  </si>
  <si>
    <t xml:space="preserve">Scrolling for inspiration instead of creating</t>
  </si>
  <si>
    <t xml:space="preserve">Losing momentum halfway through a content series</t>
  </si>
  <si>
    <t xml:space="preserve">Not knowing how to turn one idea into multiple posts</t>
  </si>
  <si>
    <t xml:space="preserve">Struggling to make expertise sound interesting</t>
  </si>
  <si>
    <t xml:space="preserve">Feeling boring compared to other creators</t>
  </si>
  <si>
    <t xml:space="preserve">Overplanning content and underposting</t>
  </si>
  <si>
    <t xml:space="preserve">Second-guessing every topic before publishing</t>
  </si>
  <si>
    <t xml:space="preserve">Confidence &amp; Mindset</t>
  </si>
  <si>
    <t xml:space="preserve">Low confidence about being on camera</t>
  </si>
  <si>
    <t xml:space="preserve">Comparing your content to bigger accounts</t>
  </si>
  <si>
    <t xml:space="preserve">Feeling like an imposter in your niche</t>
  </si>
  <si>
    <t xml:space="preserve">Fear of being judged for sharing an opinion</t>
  </si>
  <si>
    <t xml:space="preserve">Hesitating to post because it isn't perfect yet</t>
  </si>
  <si>
    <t xml:space="preserve">Worrying nobody cares what you have to say</t>
  </si>
  <si>
    <t xml:space="preserve">Feeling awkward writing about yourself</t>
  </si>
  <si>
    <t xml:space="preserve">Doubting whether you're qualified to teach this</t>
  </si>
  <si>
    <t xml:space="preserve">Avoiding controversial topics out of fear</t>
  </si>
  <si>
    <t xml:space="preserve">Getting discouraged after a slow week</t>
  </si>
  <si>
    <t xml:space="preserve">Feeling invisible even after months of posting</t>
  </si>
  <si>
    <t xml:space="preserve">Losing motivation after a post underperforms</t>
  </si>
  <si>
    <t xml:space="preserve">Overthinking tone instead of just publishing</t>
  </si>
  <si>
    <t xml:space="preserve">Feeling embarrassed asking for engagement</t>
  </si>
  <si>
    <t xml:space="preserve">Struggling to sound confident without sounding fake</t>
  </si>
  <si>
    <t xml:space="preserve">Growth &amp; Engagement</t>
  </si>
  <si>
    <t xml:space="preserve">Low engagement despite consistent posting</t>
  </si>
  <si>
    <t xml:space="preserve">Followers who never comment or interact</t>
  </si>
  <si>
    <t xml:space="preserve">Reach dropping for no clear reason</t>
  </si>
  <si>
    <t xml:space="preserve">Growth plateauing after early momentum</t>
  </si>
  <si>
    <t xml:space="preserve">Posts getting views but no new followers</t>
  </si>
  <si>
    <t xml:space="preserve">Struggling to turn viewers into followers</t>
  </si>
  <si>
    <t xml:space="preserve">Content getting seen once and never again</t>
  </si>
  <si>
    <t xml:space="preserve">Feeling stuck at the same follower count for months</t>
  </si>
  <si>
    <t xml:space="preserve">High views but low saves or shares</t>
  </si>
  <si>
    <t xml:space="preserve">Struggling to build a loyal, returning audience</t>
  </si>
  <si>
    <t xml:space="preserve">Watching competitors grow faster with less effort</t>
  </si>
  <si>
    <t xml:space="preserve">Getting buried by the algorithm after one slow week</t>
  </si>
  <si>
    <t xml:space="preserve">Followers who never open your emails</t>
  </si>
  <si>
    <t xml:space="preserve">Struggling to convert followers into subscribers</t>
  </si>
  <si>
    <t xml:space="preserve">Losing followers after every promotional post</t>
  </si>
  <si>
    <t xml:space="preserve">Sales &amp; Leads</t>
  </si>
  <si>
    <t xml:space="preserve">Difficulty getting new customers</t>
  </si>
  <si>
    <t xml:space="preserve">Struggling to convert followers into paying clients</t>
  </si>
  <si>
    <t xml:space="preserve">Getting DMs that never turn into sales</t>
  </si>
  <si>
    <t xml:space="preserve">Feeling like nobody's buying even with good content</t>
  </si>
  <si>
    <t xml:space="preserve">Struggling to explain pricing without feeling awkward</t>
  </si>
  <si>
    <t xml:space="preserve">Leads going cold after the first conversation</t>
  </si>
  <si>
    <t xml:space="preserve">Getting interest but no commitment</t>
  </si>
  <si>
    <t xml:space="preserve">Struggling to close a sale without sounding pushy</t>
  </si>
  <si>
    <t xml:space="preserve">Losing potential clients to cheaper competitors</t>
  </si>
  <si>
    <t xml:space="preserve">Not knowing how to follow up without being annoying</t>
  </si>
  <si>
    <t xml:space="preserve">Feeling like your offer isn't clear to your audience</t>
  </si>
  <si>
    <t xml:space="preserve">Struggling to justify your prices</t>
  </si>
  <si>
    <t xml:space="preserve">Getting ghosted after sending a proposal</t>
  </si>
  <si>
    <t xml:space="preserve">Difficulty finding clients outside referrals</t>
  </si>
  <si>
    <t xml:space="preserve">Struggling to sell without discounting constantly</t>
  </si>
  <si>
    <t xml:space="preserve">Skills &amp; Knowledge</t>
  </si>
  <si>
    <t xml:space="preserve">Not knowing where to start</t>
  </si>
  <si>
    <t xml:space="preserve">Feeling overwhelmed by conflicting advice online</t>
  </si>
  <si>
    <t xml:space="preserve">Lacking technical skills for editing or design</t>
  </si>
  <si>
    <t xml:space="preserve">Not understanding the algorithm</t>
  </si>
  <si>
    <t xml:space="preserve">Feeling behind on every new platform update</t>
  </si>
  <si>
    <t xml:space="preserve">Struggling to write clearly and simply</t>
  </si>
  <si>
    <t xml:space="preserve">Not knowing which metrics actually matter</t>
  </si>
  <si>
    <t xml:space="preserve">Feeling lost trying to plan a content strategy</t>
  </si>
  <si>
    <t xml:space="preserve">Struggling to keep up with new tools</t>
  </si>
  <si>
    <t xml:space="preserve">Not knowing how to price a product or service</t>
  </si>
  <si>
    <t xml:space="preserve">Lacking a clear step-by-step process to follow</t>
  </si>
  <si>
    <t xml:space="preserve">Feeling like self-taught knowledge isn't enough</t>
  </si>
  <si>
    <t xml:space="preserve">Struggling to translate expertise into simple content</t>
  </si>
  <si>
    <t xml:space="preserve">Not knowing how to set goals that actually stick</t>
  </si>
  <si>
    <t xml:space="preserve">Feeling out of your depth managing a team</t>
  </si>
  <si>
    <t xml:space="preserve">Overwhelm &amp; Focus</t>
  </si>
  <si>
    <t xml:space="preserve">Feeling overwhelmed by too many platforms at once</t>
  </si>
  <si>
    <t xml:space="preserve">Juggling content, sales, and delivery with no system</t>
  </si>
  <si>
    <t xml:space="preserve">Getting distracted mid-task constantly</t>
  </si>
  <si>
    <t xml:space="preserve">Feeling like there's always too much to do</t>
  </si>
  <si>
    <t xml:space="preserve">Struggling to prioritize what actually matters</t>
  </si>
  <si>
    <t xml:space="preserve">Burning out from doing everything alone</t>
  </si>
  <si>
    <t xml:space="preserve">Feeling scattered across too many projects</t>
  </si>
  <si>
    <t xml:space="preserve">Losing focus halfway through a workday</t>
  </si>
  <si>
    <t xml:space="preserve">Struggling to say no to distractions</t>
  </si>
  <si>
    <t xml:space="preserve">Feeling like the to-do list never actually shrinks</t>
  </si>
  <si>
    <t xml:space="preserve">Money &amp; Resources</t>
  </si>
  <si>
    <t xml:space="preserve">Tight budget for tools or ads</t>
  </si>
  <si>
    <t xml:space="preserve">Struggling to justify spending on software</t>
  </si>
  <si>
    <t xml:space="preserve">Feeling priced out of paid courses and coaching</t>
  </si>
  <si>
    <t xml:space="preserve">Not seeing a return on money already spent</t>
  </si>
  <si>
    <t xml:space="preserve">Struggling to save consistently</t>
  </si>
  <si>
    <t xml:space="preserve">Feeling behind financially compared to peers</t>
  </si>
  <si>
    <t xml:space="preserve">Not knowing where money is actually going each month</t>
  </si>
  <si>
    <t xml:space="preserve">Struggling to price without undercutting yourself</t>
  </si>
  <si>
    <t xml:space="preserve">Feeling stuck relying on one income source</t>
  </si>
  <si>
    <t xml:space="preserve">Struggling to budget around inconsistent income</t>
  </si>
  <si>
    <t xml:space="preserve">DESIRED OUTCOMES  --  110 Ready-to-Use Outcomes</t>
  </si>
  <si>
    <t xml:space="preserve">Pick one on the Hook Generator tab (dropdown), or add your own outcome that matches what your audience wants.</t>
  </si>
  <si>
    <t xml:space="preserve">Time &amp; Efficiency</t>
  </si>
  <si>
    <t xml:space="preserve">Save time creating content</t>
  </si>
  <si>
    <t xml:space="preserve">Build a content system that runs itself</t>
  </si>
  <si>
    <t xml:space="preserve">Batch a month of posts in one sitting</t>
  </si>
  <si>
    <t xml:space="preserve">Spend less time editing without losing quality</t>
  </si>
  <si>
    <t xml:space="preserve">Free up evenings currently spent on content</t>
  </si>
  <si>
    <t xml:space="preserve">Create content faster without sacrificing quality</t>
  </si>
  <si>
    <t xml:space="preserve">Never run out of ready-to-post content</t>
  </si>
  <si>
    <t xml:space="preserve">Simplify a messy, time-consuming process</t>
  </si>
  <si>
    <t xml:space="preserve">Cut editing time in half</t>
  </si>
  <si>
    <t xml:space="preserve">Automate repetitive parts of the workflow</t>
  </si>
  <si>
    <t xml:space="preserve">Reclaim weekends currently lost to work</t>
  </si>
  <si>
    <t xml:space="preserve">Get more done in fewer hours</t>
  </si>
  <si>
    <t xml:space="preserve">Stop starting from scratch every week</t>
  </si>
  <si>
    <t xml:space="preserve">Build a repeatable weekly content routine</t>
  </si>
  <si>
    <t xml:space="preserve">Reduce time spent deciding what to post</t>
  </si>
  <si>
    <t xml:space="preserve">Grow an engaged, active audience</t>
  </si>
  <si>
    <t xml:space="preserve">Increase engagement without gaming the algorithm</t>
  </si>
  <si>
    <t xml:space="preserve">Turn viewers into loyal followers</t>
  </si>
  <si>
    <t xml:space="preserve">Build a community that shows up consistently</t>
  </si>
  <si>
    <t xml:space="preserve">Get more comments and shares organically</t>
  </si>
  <si>
    <t xml:space="preserve">Break through a growth plateau</t>
  </si>
  <si>
    <t xml:space="preserve">Reach new people outside your existing audience</t>
  </si>
  <si>
    <t xml:space="preserve">Build momentum that compounds over time</t>
  </si>
  <si>
    <t xml:space="preserve">Get discovered by the right audience</t>
  </si>
  <si>
    <t xml:space="preserve">Increase saves and shares on every post</t>
  </si>
  <si>
    <t xml:space="preserve">Build an audience that trusts your recommendations</t>
  </si>
  <si>
    <t xml:space="preserve">Grow a following without relying on trends</t>
  </si>
  <si>
    <t xml:space="preserve">Keep followers engaged between big posts</t>
  </si>
  <si>
    <t xml:space="preserve">Build a newsletter list that actually opens emails</t>
  </si>
  <si>
    <t xml:space="preserve">Turn casual followers into superfans</t>
  </si>
  <si>
    <t xml:space="preserve">Sales &amp; Income</t>
  </si>
  <si>
    <t xml:space="preserve">Get more leads without cold outreach</t>
  </si>
  <si>
    <t xml:space="preserve">Make more consistent sales</t>
  </si>
  <si>
    <t xml:space="preserve">Convert followers into paying clients</t>
  </si>
  <si>
    <t xml:space="preserve">Build a waitlist before launching</t>
  </si>
  <si>
    <t xml:space="preserve">Sell without feeling pushy or salesy</t>
  </si>
  <si>
    <t xml:space="preserve">Increase the average value of each sale</t>
  </si>
  <si>
    <t xml:space="preserve">Build a pipeline of warm leads</t>
  </si>
  <si>
    <t xml:space="preserve">Turn one-time buyers into repeat customers</t>
  </si>
  <si>
    <t xml:space="preserve">Close more calls without hard selling</t>
  </si>
  <si>
    <t xml:space="preserve">Build a second income stream</t>
  </si>
  <si>
    <t xml:space="preserve">Sell out a launch without heavy promotion</t>
  </si>
  <si>
    <t xml:space="preserve">Attract clients who don't question your prices</t>
  </si>
  <si>
    <t xml:space="preserve">Build recurring, predictable revenue</t>
  </si>
  <si>
    <t xml:space="preserve">Get referrals without directly asking</t>
  </si>
  <si>
    <t xml:space="preserve">Increase conversion rate on your offer page</t>
  </si>
  <si>
    <t xml:space="preserve">Authority &amp; Branding</t>
  </si>
  <si>
    <t xml:space="preserve">Build authority in a crowded niche</t>
  </si>
  <si>
    <t xml:space="preserve">Become the go-to person for a specific topic</t>
  </si>
  <si>
    <t xml:space="preserve">Build a personal brand people recognize</t>
  </si>
  <si>
    <t xml:space="preserve">Stand out from competitors doing the same thing</t>
  </si>
  <si>
    <t xml:space="preserve">Build credibility without a huge following</t>
  </si>
  <si>
    <t xml:space="preserve">Get recognized as an expert faster</t>
  </si>
  <si>
    <t xml:space="preserve">Build trust with a skeptical audience</t>
  </si>
  <si>
    <t xml:space="preserve">Create a signature style that's instantly recognizable</t>
  </si>
  <si>
    <t xml:space="preserve">Build a reputation that attracts opportunities</t>
  </si>
  <si>
    <t xml:space="preserve">Position yourself above the competition</t>
  </si>
  <si>
    <t xml:space="preserve">Build a portfolio that sells itself</t>
  </si>
  <si>
    <t xml:space="preserve">Get featured or invited to collaborate</t>
  </si>
  <si>
    <t xml:space="preserve">Build an audience that vouches for you</t>
  </si>
  <si>
    <t xml:space="preserve">Create content that positions you as premium</t>
  </si>
  <si>
    <t xml:space="preserve">Build a brand that outlasts any one platform</t>
  </si>
  <si>
    <t xml:space="preserve">Skill &amp; Confidence</t>
  </si>
  <si>
    <t xml:space="preserve">Learn a skill that pays off long-term</t>
  </si>
  <si>
    <t xml:space="preserve">Build confidence speaking on camera</t>
  </si>
  <si>
    <t xml:space="preserve">Get comfortable sharing opinions publicly</t>
  </si>
  <si>
    <t xml:space="preserve">Build a system instead of relying on motivation</t>
  </si>
  <si>
    <t xml:space="preserve">Improve writing clarity and persuasion</t>
  </si>
  <si>
    <t xml:space="preserve">Get better at explaining complex ideas simply</t>
  </si>
  <si>
    <t xml:space="preserve">Build the confidence to raise your prices</t>
  </si>
  <si>
    <t xml:space="preserve">Stop second-guessing every piece of content</t>
  </si>
  <si>
    <t xml:space="preserve">Get comfortable promoting your own work</t>
  </si>
  <si>
    <t xml:space="preserve">Build a repeatable creative process</t>
  </si>
  <si>
    <t xml:space="preserve">Develop a clear, confident brand voice</t>
  </si>
  <si>
    <t xml:space="preserve">Get better at reading what your audience wants</t>
  </si>
  <si>
    <t xml:space="preserve">Build the habit of showing up consistently</t>
  </si>
  <si>
    <t xml:space="preserve">Improve at editing without expensive software</t>
  </si>
  <si>
    <t xml:space="preserve">Build real expertise, not just borrowed tips</t>
  </si>
  <si>
    <t xml:space="preserve">Simplicity &amp; Clarity</t>
  </si>
  <si>
    <t xml:space="preserve">Simplify an overwhelming process</t>
  </si>
  <si>
    <t xml:space="preserve">Get a clear, step-by-step plan to follow</t>
  </si>
  <si>
    <t xml:space="preserve">Remove the guesswork from strategy</t>
  </si>
  <si>
    <t xml:space="preserve">Build a simple system beginners can follow</t>
  </si>
  <si>
    <t xml:space="preserve">Cut through conflicting advice online</t>
  </si>
  <si>
    <t xml:space="preserve">Get clarity on what actually matters</t>
  </si>
  <si>
    <t xml:space="preserve">Build a plan that doesn't require constant tweaking</t>
  </si>
  <si>
    <t xml:space="preserve">Simplify pricing so it's easy to explain</t>
  </si>
  <si>
    <t xml:space="preserve">Reduce decision fatigue around content</t>
  </si>
  <si>
    <t xml:space="preserve">Build a straightforward onboarding process</t>
  </si>
  <si>
    <t xml:space="preserve">Productivity &amp; Business</t>
  </si>
  <si>
    <t xml:space="preserve">Get more done with less stress</t>
  </si>
  <si>
    <t xml:space="preserve">Build a business that doesn't depend on hustle</t>
  </si>
  <si>
    <t xml:space="preserve">Free up time to focus on high-value work</t>
  </si>
  <si>
    <t xml:space="preserve">Delegate tasks without losing quality</t>
  </si>
  <si>
    <t xml:space="preserve">Build a team that runs without constant oversight</t>
  </si>
  <si>
    <t xml:space="preserve">Get organized without an overly complex system</t>
  </si>
  <si>
    <t xml:space="preserve">Build habits that actually stick</t>
  </si>
  <si>
    <t xml:space="preserve">Reach goals without burning out</t>
  </si>
  <si>
    <t xml:space="preserve">Build a business that works while you're away</t>
  </si>
  <si>
    <t xml:space="preserve">Improve focus during the workday</t>
  </si>
  <si>
    <t xml:space="preserve">Streamline client onboarding</t>
  </si>
  <si>
    <t xml:space="preserve">Reduce admin work eating into billable hours</t>
  </si>
  <si>
    <t xml:space="preserve">Build clearer boundaries around work time</t>
  </si>
  <si>
    <t xml:space="preserve">Improve how a team communicates and collaborates</t>
  </si>
  <si>
    <t xml:space="preserve">Build a smoother, faster workflow</t>
  </si>
  <si>
    <t xml:space="preserve">Money &amp; Financial</t>
  </si>
  <si>
    <t xml:space="preserve">Save money without giving up quality tools</t>
  </si>
  <si>
    <t xml:space="preserve">Build a budget that actually works</t>
  </si>
  <si>
    <t xml:space="preserve">Reduce reliance on unpredictable income</t>
  </si>
  <si>
    <t xml:space="preserve">Get more value from tools already being paid for</t>
  </si>
  <si>
    <t xml:space="preserve">Build savings consistently</t>
  </si>
  <si>
    <t xml:space="preserve">Reduce spending without feeling deprived</t>
  </si>
  <si>
    <t xml:space="preserve">Build multiple income streams</t>
  </si>
  <si>
    <t xml:space="preserve">Get out from under one big client</t>
  </si>
  <si>
    <t xml:space="preserve">Build financial breathing room</t>
  </si>
  <si>
    <t xml:space="preserve">Track spending without a complicated system</t>
  </si>
  <si>
    <t xml:space="preserve">CONTENT ANGLES  --  55 Angles to Frame Any Hook</t>
  </si>
  <si>
    <t xml:space="preserve">Pick one on the Hook Generator tab (dropdown) to set the framing for your batch of hooks.</t>
  </si>
  <si>
    <t xml:space="preserve">How To Use It</t>
  </si>
  <si>
    <t xml:space="preserve">Beginner</t>
  </si>
  <si>
    <t xml:space="preserve">Written for someone brand new to the topic</t>
  </si>
  <si>
    <t xml:space="preserve">Expert</t>
  </si>
  <si>
    <t xml:space="preserve">Positions you as the experienced authority</t>
  </si>
  <si>
    <t xml:space="preserve">Mistakes</t>
  </si>
  <si>
    <t xml:space="preserve">Highlights what people get wrong</t>
  </si>
  <si>
    <t xml:space="preserve">Quick Tips</t>
  </si>
  <si>
    <t xml:space="preserve">Short, fast, actionable advice</t>
  </si>
  <si>
    <t xml:space="preserve">Step-by-Step</t>
  </si>
  <si>
    <t xml:space="preserve">Walks through a clear process in order</t>
  </si>
  <si>
    <t xml:space="preserve">Checklist</t>
  </si>
  <si>
    <t xml:space="preserve">A scannable list to follow or tick off</t>
  </si>
  <si>
    <t xml:space="preserve">Contrasts a common belief with the truth</t>
  </si>
  <si>
    <t xml:space="preserve">Before vs After</t>
  </si>
  <si>
    <t xml:space="preserve">Shows a clear transformation or contrast</t>
  </si>
  <si>
    <t xml:space="preserve">Case Study</t>
  </si>
  <si>
    <t xml:space="preserve">Breaks down a real result or example</t>
  </si>
  <si>
    <t xml:space="preserve">Personal Story</t>
  </si>
  <si>
    <t xml:space="preserve">Shares a personal experience or moment</t>
  </si>
  <si>
    <t xml:space="preserve">Lessons Learned</t>
  </si>
  <si>
    <t xml:space="preserve">Reflects on what a past experience taught you</t>
  </si>
  <si>
    <t xml:space="preserve">Warning</t>
  </si>
  <si>
    <t xml:space="preserve">Flags a risk before it happens</t>
  </si>
  <si>
    <t xml:space="preserve">Secret</t>
  </si>
  <si>
    <t xml:space="preserve">Reveals something not commonly known</t>
  </si>
  <si>
    <t xml:space="preserve">Shares a view that goes against the norm</t>
  </si>
  <si>
    <t xml:space="preserve">Comparison</t>
  </si>
  <si>
    <t xml:space="preserve">Weighs two options side by side</t>
  </si>
  <si>
    <t xml:space="preserve">Challenge</t>
  </si>
  <si>
    <t xml:space="preserve">Invites the audience to try something</t>
  </si>
  <si>
    <t xml:space="preserve">Experiment</t>
  </si>
  <si>
    <t xml:space="preserve">Tests an idea and shares the results</t>
  </si>
  <si>
    <t xml:space="preserve">Behind the Scenes</t>
  </si>
  <si>
    <t xml:space="preserve">Shows the process, not just the result</t>
  </si>
  <si>
    <t xml:space="preserve">FAQ</t>
  </si>
  <si>
    <t xml:space="preserve">Answers a question your audience asks often</t>
  </si>
  <si>
    <t xml:space="preserve">Common Mistakes</t>
  </si>
  <si>
    <t xml:space="preserve">Groups several errors into one piece</t>
  </si>
  <si>
    <t xml:space="preserve">Things Nobody Tells You</t>
  </si>
  <si>
    <t xml:space="preserve">Surfaces overlooked or hidden truths</t>
  </si>
  <si>
    <t xml:space="preserve">Delivers a fast, low-effort result</t>
  </si>
  <si>
    <t xml:space="preserve">Time Saver</t>
  </si>
  <si>
    <t xml:space="preserve">Focuses on cutting down time spent</t>
  </si>
  <si>
    <t xml:space="preserve">Money Saver</t>
  </si>
  <si>
    <t xml:space="preserve">Focuses on cutting down cost or spend</t>
  </si>
  <si>
    <t xml:space="preserve">Data-Driven</t>
  </si>
  <si>
    <t xml:space="preserve">Leads with numbers or research</t>
  </si>
  <si>
    <t xml:space="preserve">Trend Reaction</t>
  </si>
  <si>
    <t xml:space="preserve">Responds to something currently trending</t>
  </si>
  <si>
    <t xml:space="preserve">Tool Roundup</t>
  </si>
  <si>
    <t xml:space="preserve">Lists useful tools or resources</t>
  </si>
  <si>
    <t xml:space="preserve">Client Story</t>
  </si>
  <si>
    <t xml:space="preserve">Tells a story about a client's result</t>
  </si>
  <si>
    <t xml:space="preserve">Day in the Life</t>
  </si>
  <si>
    <t xml:space="preserve">Shows a realistic day or routine</t>
  </si>
  <si>
    <t xml:space="preserve">Q&amp;A</t>
  </si>
  <si>
    <t xml:space="preserve">Answers audience questions directly</t>
  </si>
  <si>
    <t xml:space="preserve">Reaction</t>
  </si>
  <si>
    <t xml:space="preserve">Reacts to content, news, or a trend</t>
  </si>
  <si>
    <t xml:space="preserve">Prediction</t>
  </si>
  <si>
    <t xml:space="preserve">Forecasts where something is headed</t>
  </si>
  <si>
    <t xml:space="preserve">A bold, opinionated take on a topic</t>
  </si>
  <si>
    <t xml:space="preserve">Relatable</t>
  </si>
  <si>
    <t xml:space="preserve">Names a shared, everyday frustration</t>
  </si>
  <si>
    <t xml:space="preserve">Motivational</t>
  </si>
  <si>
    <t xml:space="preserve">Encourages and energizes the audience</t>
  </si>
  <si>
    <t xml:space="preserve">Educational Deep Dive</t>
  </si>
  <si>
    <t xml:space="preserve">Goes deep on one specific topic</t>
  </si>
  <si>
    <t xml:space="preserve">Rapid Fire Tips</t>
  </si>
  <si>
    <t xml:space="preserve">Delivers many tips in quick succession</t>
  </si>
  <si>
    <t xml:space="preserve">Storytime</t>
  </si>
  <si>
    <t xml:space="preserve">Tells a longer narrative-style story</t>
  </si>
  <si>
    <t xml:space="preserve">What I'd Do Differently</t>
  </si>
  <si>
    <t xml:space="preserve">Reflects on hindsight and change</t>
  </si>
  <si>
    <t xml:space="preserve">Industry Insider</t>
  </si>
  <si>
    <t xml:space="preserve">Shares insight from inside the industry</t>
  </si>
  <si>
    <t xml:space="preserve">Trend Breakdown</t>
  </si>
  <si>
    <t xml:space="preserve">Explains why a trend is happening</t>
  </si>
  <si>
    <t xml:space="preserve">Reality Check</t>
  </si>
  <si>
    <t xml:space="preserve">Grounds expectations in what's realistic</t>
  </si>
  <si>
    <t xml:space="preserve">Honest Review</t>
  </si>
  <si>
    <t xml:space="preserve">Gives a candid opinion on a product or tool</t>
  </si>
  <si>
    <t xml:space="preserve">Worst Advice I've Heard</t>
  </si>
  <si>
    <t xml:space="preserve">Calls out bad advice circulating online</t>
  </si>
  <si>
    <t xml:space="preserve">Best Advice I've Received</t>
  </si>
  <si>
    <t xml:space="preserve">Shares advice that made a real difference</t>
  </si>
  <si>
    <t xml:space="preserve">Journey/Progress Update</t>
  </si>
  <si>
    <t xml:space="preserve">Shares where you are in an ongoing process</t>
  </si>
  <si>
    <t xml:space="preserve">Controversial Take</t>
  </si>
  <si>
    <t xml:space="preserve">Deliberately challenges a popular stance</t>
  </si>
  <si>
    <t xml:space="preserve">Simple Explanation</t>
  </si>
  <si>
    <t xml:space="preserve">Breaks a complex idea into plain language</t>
  </si>
  <si>
    <t xml:space="preserve">Advanced Breakdown</t>
  </si>
  <si>
    <t xml:space="preserve">Goes deep for an experienced audience</t>
  </si>
  <si>
    <t xml:space="preserve">Seasonal/Timely</t>
  </si>
  <si>
    <t xml:space="preserve">Ties content to a date, season, or event</t>
  </si>
  <si>
    <t xml:space="preserve">Community Spotlight</t>
  </si>
  <si>
    <t xml:space="preserve">Highlights someone from your audience</t>
  </si>
  <si>
    <t xml:space="preserve">Objection Handling</t>
  </si>
  <si>
    <t xml:space="preserve">Addresses a common hesitation or doubt</t>
  </si>
  <si>
    <t xml:space="preserve">Cost Breakdown</t>
  </si>
  <si>
    <t xml:space="preserve">Shows exactly what something costs</t>
  </si>
  <si>
    <t xml:space="preserve">Risk vs Reward</t>
  </si>
  <si>
    <t xml:space="preserve">Weighs the upside against the downside</t>
  </si>
  <si>
    <t xml:space="preserve">What I Wish I Knew Sooner</t>
  </si>
  <si>
    <t xml:space="preserve">Frames advice as a missed shortcut</t>
  </si>
  <si>
    <t xml:space="preserve">TONE LIBRARY  --  14 Tones</t>
  </si>
  <si>
    <t xml:space="preserve">Pick a tone on the Hook Generator tab to shape how every hook in that batch sounds.</t>
  </si>
  <si>
    <t xml:space="preserve">Description</t>
  </si>
  <si>
    <t xml:space="preserve">Example Phrase</t>
  </si>
  <si>
    <t xml:space="preserve">Professional</t>
  </si>
  <si>
    <t xml:space="preserve">Polished, credible, and business-appropriate</t>
  </si>
  <si>
    <t xml:space="preserve">Here's what the data actually shows about client retention.</t>
  </si>
  <si>
    <t xml:space="preserve">Friendly</t>
  </si>
  <si>
    <t xml:space="preserve">Warm, approachable, like advice from a friend</t>
  </si>
  <si>
    <t xml:space="preserve">Okay, let's talk about something that trips up a lot of us.</t>
  </si>
  <si>
    <t xml:space="preserve">Conversational</t>
  </si>
  <si>
    <t xml:space="preserve">Casual, natural, like you're talking to one person</t>
  </si>
  <si>
    <t xml:space="preserve">So here's the thing nobody mentions about pricing.</t>
  </si>
  <si>
    <t xml:space="preserve">Bold</t>
  </si>
  <si>
    <t xml:space="preserve">Confident, assertive, unapologetic</t>
  </si>
  <si>
    <t xml:space="preserve">This is the strategy most people are too scared to try.</t>
  </si>
  <si>
    <t xml:space="preserve">Educational</t>
  </si>
  <si>
    <t xml:space="preserve">Clear, informative, teaching-first</t>
  </si>
  <si>
    <t xml:space="preserve">Here's exactly how this works, step by step.</t>
  </si>
  <si>
    <t xml:space="preserve">Curious</t>
  </si>
  <si>
    <t xml:space="preserve">Open, exploratory, inviting the audience to wonder</t>
  </si>
  <si>
    <t xml:space="preserve">I've been wondering why some posts just take off.</t>
  </si>
  <si>
    <t xml:space="preserve">Direct</t>
  </si>
  <si>
    <t xml:space="preserve">Blunt, no fluff, straight to the point</t>
  </si>
  <si>
    <t xml:space="preserve">Stop doing this. It's not working.</t>
  </si>
  <si>
    <t xml:space="preserve">Inspirational</t>
  </si>
  <si>
    <t xml:space="preserve">Uplifting, motivating, forward-looking</t>
  </si>
  <si>
    <t xml:space="preserve">You're closer to this than you think.</t>
  </si>
  <si>
    <t xml:space="preserve">Storytelling</t>
  </si>
  <si>
    <t xml:space="preserve">Narrative-driven, builds a scene or moment</t>
  </si>
  <si>
    <t xml:space="preserve">It was a Tuesday night and I was ready to quit.</t>
  </si>
  <si>
    <t xml:space="preserve">Authoritative, backed by experience or data</t>
  </si>
  <si>
    <t xml:space="preserve">After years of testing this, here's what actually moves the needle.</t>
  </si>
  <si>
    <t xml:space="preserve">Funny</t>
  </si>
  <si>
    <t xml:space="preserve">Light, playful, a little self-aware</t>
  </si>
  <si>
    <t xml:space="preserve">My content calendar and I are not currently speaking.</t>
  </si>
  <si>
    <t xml:space="preserve">Urgent</t>
  </si>
  <si>
    <t xml:space="preserve">Time-sensitive, creates a reason to act now</t>
  </si>
  <si>
    <t xml:space="preserve">This window is closing faster than most people realize.</t>
  </si>
  <si>
    <t xml:space="preserve">Premium</t>
  </si>
  <si>
    <t xml:space="preserve">Elevated, aspirational, high-value framing</t>
  </si>
  <si>
    <t xml:space="preserve">This is the approach the top 1% actually use.</t>
  </si>
  <si>
    <t xml:space="preserve">Beginner-Friendly</t>
  </si>
  <si>
    <t xml:space="preserve">Patient, simple, assumes no prior knowledge</t>
  </si>
  <si>
    <t xml:space="preserve">No experience needed, we're starting from zero together.</t>
  </si>
  <si>
    <t xml:space="preserve">PLATFORM GUIDE  --  8 Platforms</t>
  </si>
  <si>
    <t xml:space="preserve">General starting points, not rules. No formula or length guarantees performance -- always adapt to what your specific audience responds to.</t>
  </si>
  <si>
    <t xml:space="preserve">Recommended Hook Style</t>
  </si>
  <si>
    <t xml:space="preserve">Approx. Hook Length</t>
  </si>
  <si>
    <t xml:space="preserve">What The Hook Should Accomplish</t>
  </si>
  <si>
    <t xml:space="preserve">Fast, punchy, visual-first. Say it in the first 1-2 seconds on screen text too.</t>
  </si>
  <si>
    <t xml:space="preserve">6-12 words on screen, 1-2 sentences spoken</t>
  </si>
  <si>
    <t xml:space="preserve">Stop the scroll and earn the next 3 seconds of watch time</t>
  </si>
  <si>
    <t xml:space="preserve">The mistake that's quietly killing your engagement.</t>
  </si>
  <si>
    <t xml:space="preserve">Native, conversational, feels unscripted rather than polished</t>
  </si>
  <si>
    <t xml:space="preserve">5-10 words on screen, spoken hook under 3 seconds</t>
  </si>
  <si>
    <t xml:space="preserve">Interrupt the scroll with something unexpected or relatable</t>
  </si>
  <si>
    <t xml:space="preserve">Nobody talks about this part of freelancing.</t>
  </si>
  <si>
    <t xml:space="preserve">Similar to TikTok but slightly more explanatory framing works</t>
  </si>
  <si>
    <t xml:space="preserve">1-2 short sentences, can be slightly longer than TikTok</t>
  </si>
  <si>
    <t xml:space="preserve">Earn a full watch and a reason to tap through to the channel</t>
  </si>
  <si>
    <t xml:space="preserve">I tried this for 30 days so you don't have to.</t>
  </si>
  <si>
    <t xml:space="preserve">Sets up a clear promise for the full video, can build curiosity over 10-15 seconds</t>
  </si>
  <si>
    <t xml:space="preserve">1-3 sentences, often paired with a visual pattern interrupt</t>
  </si>
  <si>
    <t xml:space="preserve">Get the click and set expectations for the value ahead</t>
  </si>
  <si>
    <t xml:space="preserve">By the end of this video, you'll have a system for this.</t>
  </si>
  <si>
    <t xml:space="preserve">Professional but still human; opens with a real insight or result, not corporate speak</t>
  </si>
  <si>
    <t xml:space="preserve">1 short line, often followed by a line break</t>
  </si>
  <si>
    <t xml:space="preserve">Earn a 'see more' click from a professional audience</t>
  </si>
  <si>
    <t xml:space="preserve">Here's what six months of cold outreach actually taught me.</t>
  </si>
  <si>
    <t xml:space="preserve">Community and relatable framing, works well with a question or shared experience</t>
  </si>
  <si>
    <t xml:space="preserve">1-2 sentences, slightly longer copy performs fine</t>
  </si>
  <si>
    <t xml:space="preserve">Spark comments and shares within a community-style feed</t>
  </si>
  <si>
    <t xml:space="preserve">Anyone else feel like this every single Monday?</t>
  </si>
  <si>
    <t xml:space="preserve">X</t>
  </si>
  <si>
    <t xml:space="preserve">Short, sharp, and often opinion-led; the whole hook may be the whole post</t>
  </si>
  <si>
    <t xml:space="preserve">Under 280 characters, often a single strong sentence</t>
  </si>
  <si>
    <t xml:space="preserve">Earn a reply, repost, or click into a thread</t>
  </si>
  <si>
    <t xml:space="preserve">Unpopular opinion: most advice about this is wrong.</t>
  </si>
  <si>
    <t xml:space="preserve">The first slide has to work as a standalone hook; sets up a list or story to swipe through</t>
  </si>
  <si>
    <t xml:space="preserve">One bold headline line plus a short subheading</t>
  </si>
  <si>
    <t xml:space="preserve">Earn the first swipe and the eventual save</t>
  </si>
  <si>
    <t xml:space="preserve">5 mistakes that are quietly costing you engagement.</t>
  </si>
  <si>
    <t xml:space="preserve">New</t>
  </si>
  <si>
    <t xml:space="preserve">Yes</t>
  </si>
  <si>
    <t xml:space="preserve">More Curiosity</t>
  </si>
  <si>
    <t xml:space="preserve">No</t>
  </si>
  <si>
    <t xml:space="preserve">More Specific</t>
  </si>
  <si>
    <t xml:space="preserve">Test</t>
  </si>
  <si>
    <t xml:space="preserve">Shorter</t>
  </si>
  <si>
    <t xml:space="preserve">Used</t>
  </si>
  <si>
    <t xml:space="preserve">More Conversational</t>
  </si>
  <si>
    <t xml:space="preserve">Rewrite</t>
  </si>
  <si>
    <t xml:space="preserve">More Emotional</t>
  </si>
  <si>
    <t xml:space="preserve">Archive</t>
  </si>
  <si>
    <t xml:space="preserve">More Educational</t>
  </si>
  <si>
    <t xml:space="preserve">More Direct</t>
  </si>
  <si>
    <t xml:space="preserve">Question Format</t>
  </si>
  <si>
    <t xml:space="preserve">Contrarian Format</t>
  </si>
  <si>
    <t xml:space="preserve">Story Format</t>
  </si>
  <si>
    <t xml:space="preserve">HOOK EXAMPLES  --  208 Ready-to-Use Hooks Across 16 Niches</t>
  </si>
  <si>
    <t xml:space="preserve">Use these as-is, or as inspiration for your own. Filter by niche or hook type to find what fits.</t>
  </si>
  <si>
    <t xml:space="preserve">The AI tool that quietly saves me two hours every week</t>
  </si>
  <si>
    <t xml:space="preserve">Most people are using ChatGPT wrong. Here's what actually works</t>
  </si>
  <si>
    <t xml:space="preserve">I asked AI to do my job for a day. Here's what happened</t>
  </si>
  <si>
    <t xml:space="preserve">The one AI prompt I use more than any other</t>
  </si>
  <si>
    <t xml:space="preserve">Nobody tells you this about AI-generated content</t>
  </si>
  <si>
    <t xml:space="preserve">3 AI tools that replaced tasks I used to dread</t>
  </si>
  <si>
    <t xml:space="preserve">This is the AI mistake that makes content sound robotic</t>
  </si>
  <si>
    <t xml:space="preserve">Before you pay for an AI tool, try this free version first</t>
  </si>
  <si>
    <t xml:space="preserve">What I wish I knew about AI prompts when I started</t>
  </si>
  <si>
    <t xml:space="preserve">Is AI actually saving you time, or just moving the work around?</t>
  </si>
  <si>
    <t xml:space="preserve">The AI workflow that turned one idea into a week of content</t>
  </si>
  <si>
    <t xml:space="preserve">Stop copy-pasting AI output straight into your captions</t>
  </si>
  <si>
    <t xml:space="preserve">New to AI tools? Start with this one first</t>
  </si>
  <si>
    <t xml:space="preserve">The workout mistake that's quietly wrecking your progress</t>
  </si>
  <si>
    <t xml:space="preserve">I stopped doing cardio every day. Here's what happened to my results</t>
  </si>
  <si>
    <t xml:space="preserve">Nobody tells you this about starting a gym routine at 30</t>
  </si>
  <si>
    <t xml:space="preserve">The 15-minute workout I actually stick to</t>
  </si>
  <si>
    <t xml:space="preserve">Still not seeing results? This might be why</t>
  </si>
  <si>
    <t xml:space="preserve">5 signs your workout plan needs a rethink</t>
  </si>
  <si>
    <t xml:space="preserve">What changed when I stopped chasing the scale and started tracking strength</t>
  </si>
  <si>
    <t xml:space="preserve">Before you buy another fitness program, watch this</t>
  </si>
  <si>
    <t xml:space="preserve">The truth about 'no pain no gain' nobody wants to hear</t>
  </si>
  <si>
    <t xml:space="preserve">How I built a routine that survives a busy week</t>
  </si>
  <si>
    <t xml:space="preserve">A client once told me this about motivation, and it stuck with me</t>
  </si>
  <si>
    <t xml:space="preserve">New to lifting? Skip these three mistakes</t>
  </si>
  <si>
    <t xml:space="preserve">The free alternative to a personal trainer that actually works</t>
  </si>
  <si>
    <t xml:space="preserve">The budgeting mistake almost everyone makes in their twenties</t>
  </si>
  <si>
    <t xml:space="preserve">What nobody tells you about your first emergency fund</t>
  </si>
  <si>
    <t xml:space="preserve">I tracked every dollar for 30 days. Here's what I found</t>
  </si>
  <si>
    <t xml:space="preserve">Tired of living paycheck to paycheck? This might be why</t>
  </si>
  <si>
    <t xml:space="preserve">The cheapest way to start investing with almost nothing</t>
  </si>
  <si>
    <t xml:space="preserve">Unpopular opinion: a strict budget isn't the answer for everyone</t>
  </si>
  <si>
    <t xml:space="preserve">From constantly overdrawn to an actual savings habit: what changed</t>
  </si>
  <si>
    <t xml:space="preserve">3 signs your budget needs a rethink</t>
  </si>
  <si>
    <t xml:space="preserve">The real reason your savings never seem to grow</t>
  </si>
  <si>
    <t xml:space="preserve">What I'd tell myself about money if I were starting over</t>
  </si>
  <si>
    <t xml:space="preserve">Before you open another credit card, know this</t>
  </si>
  <si>
    <t xml:space="preserve">Are you making this common investing mistake?</t>
  </si>
  <si>
    <t xml:space="preserve">New to investing? Here's your very first step</t>
  </si>
  <si>
    <t xml:space="preserve">The resume mistake that's getting you filtered out instantly</t>
  </si>
  <si>
    <t xml:space="preserve">What actually works in a job interview that nobody talks about</t>
  </si>
  <si>
    <t xml:space="preserve">I applied to 50 jobs before I figured this out</t>
  </si>
  <si>
    <t xml:space="preserve">The question that changed how interviewers saw me</t>
  </si>
  <si>
    <t xml:space="preserve">Still not hearing back after applications? Here's what's going on</t>
  </si>
  <si>
    <t xml:space="preserve">How I negotiated a raise without feeling awkward about it</t>
  </si>
  <si>
    <t xml:space="preserve">3 signs it's time to update your LinkedIn</t>
  </si>
  <si>
    <t xml:space="preserve">Before your next interview, watch this</t>
  </si>
  <si>
    <t xml:space="preserve">The advanced version of networking nobody explains simply</t>
  </si>
  <si>
    <t xml:space="preserve">What changed when I stopped applying and started reaching out directly</t>
  </si>
  <si>
    <t xml:space="preserve">Are you making this mistake in every cover letter?</t>
  </si>
  <si>
    <t xml:space="preserve">New to job hunting? Skip these beginner mistakes</t>
  </si>
  <si>
    <t xml:space="preserve">The quiet way to get noticed without applying to 100 jobs</t>
  </si>
  <si>
    <t xml:space="preserve">The marketing mistake that's quietly costing you conversions</t>
  </si>
  <si>
    <t xml:space="preserve">Everyone says you need a big budget, but here's what actually worked</t>
  </si>
  <si>
    <t xml:space="preserve">What actually works for cold outreach that nobody talks about</t>
  </si>
  <si>
    <t xml:space="preserve">I tried two subject lines. Only one got opened</t>
  </si>
  <si>
    <t xml:space="preserve">The real reason your ads aren't converting</t>
  </si>
  <si>
    <t xml:space="preserve">Before you boost another post, watch this</t>
  </si>
  <si>
    <t xml:space="preserve">5 marketing tools that actually saved me money</t>
  </si>
  <si>
    <t xml:space="preserve">The free alternative to paid ads that still works</t>
  </si>
  <si>
    <t xml:space="preserve">What changed when I stopped chasing trends and built a simple funnel</t>
  </si>
  <si>
    <t xml:space="preserve">Myth vs reality: what 'going viral' actually does for a business</t>
  </si>
  <si>
    <t xml:space="preserve">New to marketing? Start with this one thing</t>
  </si>
  <si>
    <t xml:space="preserve">The next-level retargeting move most marketers skip</t>
  </si>
  <si>
    <t xml:space="preserve">Is your offer the problem, or is it your marketing?</t>
  </si>
  <si>
    <t xml:space="preserve">The pricing mistake almost every small business owner makes early on</t>
  </si>
  <si>
    <t xml:space="preserve">How I got my first ten customers with zero ad spend</t>
  </si>
  <si>
    <t xml:space="preserve">Nobody tells you this about running a small business solo</t>
  </si>
  <si>
    <t xml:space="preserve">Still not getting repeat customers? Here's what's going on</t>
  </si>
  <si>
    <t xml:space="preserve">3 signs your small business needs a systems overhaul</t>
  </si>
  <si>
    <t xml:space="preserve">The quiet way I get local customers without paid ads</t>
  </si>
  <si>
    <t xml:space="preserve">One small change, completely different results in my shop</t>
  </si>
  <si>
    <t xml:space="preserve">Before you hire your first employee, know this</t>
  </si>
  <si>
    <t xml:space="preserve">What changed when I stopped doing everything myself</t>
  </si>
  <si>
    <t xml:space="preserve">The honest truth about my first year in business</t>
  </si>
  <si>
    <t xml:space="preserve">A customer once told me this, and it changed how I run things</t>
  </si>
  <si>
    <t xml:space="preserve">New to running a business? Skip these early mistakes</t>
  </si>
  <si>
    <t xml:space="preserve">The to-do list mistake that's keeping you busy but not productive</t>
  </si>
  <si>
    <t xml:space="preserve">What actually works for focus that nobody talks about</t>
  </si>
  <si>
    <t xml:space="preserve">I tried time blocking for two weeks. Here's what happened</t>
  </si>
  <si>
    <t xml:space="preserve">Still feeling behind every single day? This might be why</t>
  </si>
  <si>
    <t xml:space="preserve">The 15-minute routine that changed how my mornings go</t>
  </si>
  <si>
    <t xml:space="preserve">Unpopular opinion: more apps won't fix your productivity</t>
  </si>
  <si>
    <t xml:space="preserve">3 signs your schedule needs a rethink</t>
  </si>
  <si>
    <t xml:space="preserve">How I cut my planning time in half</t>
  </si>
  <si>
    <t xml:space="preserve">What changed when I stopped multitasking completely</t>
  </si>
  <si>
    <t xml:space="preserve">Before you build another system, watch this</t>
  </si>
  <si>
    <t xml:space="preserve">The advanced version of time blocking nobody explains simply</t>
  </si>
  <si>
    <t xml:space="preserve">New to productivity systems? Start here</t>
  </si>
  <si>
    <t xml:space="preserve">Is your calendar the problem, or is it your priorities?</t>
  </si>
  <si>
    <t xml:space="preserve">The caption mistake that's quietly killing your reach</t>
  </si>
  <si>
    <t xml:space="preserve">What actually works on Instagram right now that nobody talks about</t>
  </si>
  <si>
    <t xml:space="preserve">I posted at the 'wrong' time for a week. Here's what happened</t>
  </si>
  <si>
    <t xml:space="preserve">Still not getting saves? Here's what's actually going on</t>
  </si>
  <si>
    <t xml:space="preserve">5 signs your Reels strategy needs a rethink</t>
  </si>
  <si>
    <t xml:space="preserve">The quiet posting habit that's working better than any trend</t>
  </si>
  <si>
    <t xml:space="preserve">One small caption change that made an instant difference</t>
  </si>
  <si>
    <t xml:space="preserve">Before you delete another 'underperforming' post, watch this</t>
  </si>
  <si>
    <t xml:space="preserve">What changed when I stopped chasing the algorithm</t>
  </si>
  <si>
    <t xml:space="preserve">Myth vs reality: what actually happens when you go viral</t>
  </si>
  <si>
    <t xml:space="preserve">New to Instagram? Skip these beginner mistakes</t>
  </si>
  <si>
    <t xml:space="preserve">The next-level Reels strategy most creators skip</t>
  </si>
  <si>
    <t xml:space="preserve">Are you making this mistake in your first three seconds?</t>
  </si>
  <si>
    <t xml:space="preserve">The TikTok mistake that's costing you watch time</t>
  </si>
  <si>
    <t xml:space="preserve">Nobody tells you this about the TikTok algorithm</t>
  </si>
  <si>
    <t xml:space="preserve">I posted the same video three ways. Only one worked</t>
  </si>
  <si>
    <t xml:space="preserve">Still stuck at the same view count? This might be why</t>
  </si>
  <si>
    <t xml:space="preserve">The quiet trend I keep using because it actually works</t>
  </si>
  <si>
    <t xml:space="preserve">3 signs your hook is losing people in the first second</t>
  </si>
  <si>
    <t xml:space="preserve">One small edit that made an instant difference in my watch time</t>
  </si>
  <si>
    <t xml:space="preserve">Before you jump on another trend, watch this</t>
  </si>
  <si>
    <t xml:space="preserve">What changed when I stopped trying to go viral</t>
  </si>
  <si>
    <t xml:space="preserve">Unpopular opinion: trending sounds aren't the secret everyone thinks</t>
  </si>
  <si>
    <t xml:space="preserve">New to TikTok? Start with this one thing</t>
  </si>
  <si>
    <t xml:space="preserve">What experienced creators do differently in their first 3 seconds</t>
  </si>
  <si>
    <t xml:space="preserve">Is your hook the problem, or is it your topic?</t>
  </si>
  <si>
    <t xml:space="preserve">The thumbnail mistake that's costing you clicks</t>
  </si>
  <si>
    <t xml:space="preserve">What actually works for YouTube Shorts that nobody talks about</t>
  </si>
  <si>
    <t xml:space="preserve">I changed one thing about my thumbnails. Here's what happened</t>
  </si>
  <si>
    <t xml:space="preserve">Still not getting clicks? Here's what's actually going on</t>
  </si>
  <si>
    <t xml:space="preserve">3 signs your video intro needs a rethink</t>
  </si>
  <si>
    <t xml:space="preserve">The quiet editing habit that keeps people watching longer</t>
  </si>
  <si>
    <t xml:space="preserve">How I cut my editing time in half</t>
  </si>
  <si>
    <t xml:space="preserve">Before you upload another video, watch this</t>
  </si>
  <si>
    <t xml:space="preserve">What changed when I stopped scripting every word</t>
  </si>
  <si>
    <t xml:space="preserve">Myth vs reality: what actually grows a channel</t>
  </si>
  <si>
    <t xml:space="preserve">New to YouTube? Skip these early mistakes</t>
  </si>
  <si>
    <t xml:space="preserve">The advanced version of retention editing nobody explains simply</t>
  </si>
  <si>
    <t xml:space="preserve">Is your content the problem, or is it your first ten seconds?</t>
  </si>
  <si>
    <t xml:space="preserve">The pricing mistake that's quietly capping your launch</t>
  </si>
  <si>
    <t xml:space="preserve">What actually works for launches that nobody talks about</t>
  </si>
  <si>
    <t xml:space="preserve">I built a waitlist with zero followers. Here's how</t>
  </si>
  <si>
    <t xml:space="preserve">Still not making sales on your product? Here's what's going on</t>
  </si>
  <si>
    <t xml:space="preserve">3 signs your offer isn't clear enough yet</t>
  </si>
  <si>
    <t xml:space="preserve">The quiet launch strategy that outsold my biggest promo</t>
  </si>
  <si>
    <t xml:space="preserve">One small page change that made an instant difference in sales</t>
  </si>
  <si>
    <t xml:space="preserve">Before you build another product, watch this</t>
  </si>
  <si>
    <t xml:space="preserve">What changed when I stopped discounting every launch</t>
  </si>
  <si>
    <t xml:space="preserve">The honest truth about my first digital product launch</t>
  </si>
  <si>
    <t xml:space="preserve">New to digital products? Start with this one thing</t>
  </si>
  <si>
    <t xml:space="preserve">Is your price the problem, or is it your offer page?</t>
  </si>
  <si>
    <t xml:space="preserve">The free alternative to a fancy sales page that still converts</t>
  </si>
  <si>
    <t xml:space="preserve">The personal branding mistake that's making you forgettable</t>
  </si>
  <si>
    <t xml:space="preserve">What actually builds authority that nobody talks about</t>
  </si>
  <si>
    <t xml:space="preserve">I stopped trying to sound like everyone else. Here's what happened</t>
  </si>
  <si>
    <t xml:space="preserve">Still feel invisible online? This might be why</t>
  </si>
  <si>
    <t xml:space="preserve">3 signs your brand voice needs a rethink</t>
  </si>
  <si>
    <t xml:space="preserve">The quiet consistency habit that built more trust than any post</t>
  </si>
  <si>
    <t xml:space="preserve">Before you rebrand everything, watch this</t>
  </si>
  <si>
    <t xml:space="preserve">The honest truth about building a brand from zero</t>
  </si>
  <si>
    <t xml:space="preserve">Unpopular opinion: you don't need a huge following to have authority</t>
  </si>
  <si>
    <t xml:space="preserve">What changed when I stopped hiding behind polished content</t>
  </si>
  <si>
    <t xml:space="preserve">New to personal branding? Start with this one thing</t>
  </si>
  <si>
    <t xml:space="preserve">Is your content the problem, or is it your consistency?</t>
  </si>
  <si>
    <t xml:space="preserve">The advanced version of brand positioning nobody explains simply</t>
  </si>
  <si>
    <t xml:space="preserve">The pricing mistake almost every freelancer makes early on</t>
  </si>
  <si>
    <t xml:space="preserve">What actually works for finding clients that nobody talks about</t>
  </si>
  <si>
    <t xml:space="preserve">I raised my rates and lost zero clients. Here's how</t>
  </si>
  <si>
    <t xml:space="preserve">Still getting ghosted after proposals? Here's what's going on</t>
  </si>
  <si>
    <t xml:space="preserve">3 signs it's time to fire a client</t>
  </si>
  <si>
    <t xml:space="preserve">The quiet outreach method that works better than cold pitching</t>
  </si>
  <si>
    <t xml:space="preserve">Before you sign your next contract, watch this</t>
  </si>
  <si>
    <t xml:space="preserve">What changed when I stopped undercharging out of fear</t>
  </si>
  <si>
    <t xml:space="preserve">The honest truth about my first year freelancing</t>
  </si>
  <si>
    <t xml:space="preserve">New to freelancing? Skip these early mistakes</t>
  </si>
  <si>
    <t xml:space="preserve">Is your portfolio the problem, or is it your outreach?</t>
  </si>
  <si>
    <t xml:space="preserve">How to save money on tools when you're just starting out</t>
  </si>
  <si>
    <t xml:space="preserve">The advanced version of client onboarding nobody explains simply</t>
  </si>
  <si>
    <t xml:space="preserve">The lesson-planning mistake that's draining your evenings</t>
  </si>
  <si>
    <t xml:space="preserve">What actually keeps students engaged that nobody talks about</t>
  </si>
  <si>
    <t xml:space="preserve">I changed one thing about my lessons. Here's what happened</t>
  </si>
  <si>
    <t xml:space="preserve">Still losing the class halfway through? This might be why</t>
  </si>
  <si>
    <t xml:space="preserve">3 signs your lesson plan needs a rethink</t>
  </si>
  <si>
    <t xml:space="preserve">The quiet grading system that saved me hours every week</t>
  </si>
  <si>
    <t xml:space="preserve">Before you plan another unit, watch this</t>
  </si>
  <si>
    <t xml:space="preserve">What changed when I stopped over-preparing every lesson</t>
  </si>
  <si>
    <t xml:space="preserve">The honest truth about my first year teaching</t>
  </si>
  <si>
    <t xml:space="preserve">New to teaching? Skip these early mistakes</t>
  </si>
  <si>
    <t xml:space="preserve">Is your content the problem, or is it your pacing?</t>
  </si>
  <si>
    <t xml:space="preserve">The free alternative to expensive classroom tools</t>
  </si>
  <si>
    <t xml:space="preserve">The advanced version of classroom management nobody explains simply</t>
  </si>
  <si>
    <t xml:space="preserve">The skincare mistake that's quietly undoing your routine</t>
  </si>
  <si>
    <t xml:space="preserve">What actually works for acne that nobody talks about</t>
  </si>
  <si>
    <t xml:space="preserve">I skipped one step for a week. Here's what happened to my skin</t>
  </si>
  <si>
    <t xml:space="preserve">Still breaking out? This might be why</t>
  </si>
  <si>
    <t xml:space="preserve">3 signs your routine needs a rethink</t>
  </si>
  <si>
    <t xml:space="preserve">The quiet skincare habit that changed my skin more than any product</t>
  </si>
  <si>
    <t xml:space="preserve">Before you buy another serum, watch this</t>
  </si>
  <si>
    <t xml:space="preserve">What changed when I simplified my entire routine</t>
  </si>
  <si>
    <t xml:space="preserve">Myth vs reality: what expensive skincare actually does</t>
  </si>
  <si>
    <t xml:space="preserve">New to skincare? Start with this one thing</t>
  </si>
  <si>
    <t xml:space="preserve">Is your product the problem, or is it your routine order?</t>
  </si>
  <si>
    <t xml:space="preserve">The free alternative to an expensive facial that still works</t>
  </si>
  <si>
    <t xml:space="preserve">The honest truth about my skin journey so far</t>
  </si>
  <si>
    <t xml:space="preserve">The listing mistake that's quietly costing you showings</t>
  </si>
  <si>
    <t xml:space="preserve">What actually works for open houses that nobody talks about</t>
  </si>
  <si>
    <t xml:space="preserve">I changed one photo in my listing. Here's what happened</t>
  </si>
  <si>
    <t xml:space="preserve">Still not getting offers? Here's what's actually going on</t>
  </si>
  <si>
    <t xml:space="preserve">3 signs your listing photos need a rethink</t>
  </si>
  <si>
    <t xml:space="preserve">The quiet marketing habit that's bringing in more leads than ads</t>
  </si>
  <si>
    <t xml:space="preserve">Before you list your next property, watch this</t>
  </si>
  <si>
    <t xml:space="preserve">What changed when I stopped waiting for referrals</t>
  </si>
  <si>
    <t xml:space="preserve">The honest truth about my first year in real estate</t>
  </si>
  <si>
    <t xml:space="preserve">New to real estate? Skip these early mistakes</t>
  </si>
  <si>
    <t xml:space="preserve">Is your price the problem, or is it your listing description?</t>
  </si>
  <si>
    <t xml:space="preserve">How to market a listing without spending on ads</t>
  </si>
  <si>
    <t xml:space="preserve">The advanced version of buyer follow-up nobody explains simply</t>
  </si>
  <si>
    <t xml:space="preserve">HOOK TESTING TRACKER</t>
  </si>
  <si>
    <t xml:space="preserve">Log every hook you actually post here. After a few weeks, sort by Views or Engagement Rate to see which hook types are working best for your audience -- there's no 'viral score', just your own real numbers over time.</t>
  </si>
  <si>
    <t xml:space="preserve">How to use it: (1) Post a hook. (2) Come back after 24-48 hours and fill in the metrics. (3) Every few weeks, filter by Hook Type or Platform to compare. (4) Feed what's working back into your next Hook Generator batch.</t>
  </si>
  <si>
    <t xml:space="preserve">Date</t>
  </si>
  <si>
    <t xml:space="preserve">Hook</t>
  </si>
  <si>
    <t xml:space="preserve">Topic</t>
  </si>
  <si>
    <t xml:space="preserve">Views</t>
  </si>
  <si>
    <t xml:space="preserve">Likes</t>
  </si>
  <si>
    <t xml:space="preserve">Comments</t>
  </si>
  <si>
    <t xml:space="preserve">Shares</t>
  </si>
  <si>
    <t xml:space="preserve">Saves</t>
  </si>
  <si>
    <t xml:space="preserve">Watch Time</t>
  </si>
  <si>
    <t xml:space="preserve">Clicks</t>
  </si>
  <si>
    <t xml:space="preserve">Conversions</t>
  </si>
  <si>
    <t xml:space="preserve">Engagement Rate</t>
  </si>
  <si>
    <t xml:space="preserve">2026-01-14</t>
  </si>
  <si>
    <t xml:space="preserve">Nobody tells you this about pricing until it's too late</t>
  </si>
  <si>
    <t xml:space="preserve">freelance pricing</t>
  </si>
  <si>
    <t xml:space="preserve">62%</t>
  </si>
  <si>
    <t xml:space="preserve">Best hook this month, testing a follow-up</t>
  </si>
  <si>
    <t xml:space="preserve">BONUS: 100 POWER WORDS</t>
  </si>
  <si>
    <t xml:space="preserve">Words and short phrases you can drop into any hook to sharpen it. Grouped by what they do.</t>
  </si>
  <si>
    <t xml:space="preserve">Power Word / Phrase</t>
  </si>
  <si>
    <t xml:space="preserve">secret</t>
  </si>
  <si>
    <t xml:space="preserve">hidden</t>
  </si>
  <si>
    <t xml:space="preserve">little-known</t>
  </si>
  <si>
    <t xml:space="preserve">behind the scenes</t>
  </si>
  <si>
    <t xml:space="preserve">the truth about</t>
  </si>
  <si>
    <t xml:space="preserve">nobody tells you</t>
  </si>
  <si>
    <t xml:space="preserve">surprising</t>
  </si>
  <si>
    <t xml:space="preserve">unexpected</t>
  </si>
  <si>
    <t xml:space="preserve">what if</t>
  </si>
  <si>
    <t xml:space="preserve">turns out</t>
  </si>
  <si>
    <t xml:space="preserve">the real reason</t>
  </si>
  <si>
    <t xml:space="preserve">quietly</t>
  </si>
  <si>
    <t xml:space="preserve">rarely discussed</t>
  </si>
  <si>
    <t xml:space="preserve">Urgency</t>
  </si>
  <si>
    <t xml:space="preserve">now</t>
  </si>
  <si>
    <t xml:space="preserve">today</t>
  </si>
  <si>
    <t xml:space="preserve">before it's too late</t>
  </si>
  <si>
    <t xml:space="preserve">running out</t>
  </si>
  <si>
    <t xml:space="preserve">last chance</t>
  </si>
  <si>
    <t xml:space="preserve">don't wait</t>
  </si>
  <si>
    <t xml:space="preserve">this week only</t>
  </si>
  <si>
    <t xml:space="preserve">time-sensitive</t>
  </si>
  <si>
    <t xml:space="preserve">act fast</t>
  </si>
  <si>
    <t xml:space="preserve">closing soon</t>
  </si>
  <si>
    <t xml:space="preserve">right now</t>
  </si>
  <si>
    <t xml:space="preserve">before this changes</t>
  </si>
  <si>
    <t xml:space="preserve">don't miss this</t>
  </si>
  <si>
    <t xml:space="preserve">Emotion</t>
  </si>
  <si>
    <t xml:space="preserve">finally</t>
  </si>
  <si>
    <t xml:space="preserve">relief</t>
  </si>
  <si>
    <t xml:space="preserve">overwhelmed</t>
  </si>
  <si>
    <t xml:space="preserve">exhausted</t>
  </si>
  <si>
    <t xml:space="preserve">proud</t>
  </si>
  <si>
    <t xml:space="preserve">frustrated</t>
  </si>
  <si>
    <t xml:space="preserve">confident</t>
  </si>
  <si>
    <t xml:space="preserve">scared</t>
  </si>
  <si>
    <t xml:space="preserve">hopeful</t>
  </si>
  <si>
    <t xml:space="preserve">tired of</t>
  </si>
  <si>
    <t xml:space="preserve">honest</t>
  </si>
  <si>
    <t xml:space="preserve">vulnerable</t>
  </si>
  <si>
    <t xml:space="preserve">relatable</t>
  </si>
  <si>
    <t xml:space="preserve">Surprise</t>
  </si>
  <si>
    <t xml:space="preserve">actually</t>
  </si>
  <si>
    <t xml:space="preserve">shocking</t>
  </si>
  <si>
    <t xml:space="preserve">unbelievable</t>
  </si>
  <si>
    <t xml:space="preserve">who knew</t>
  </si>
  <si>
    <t xml:space="preserve">plot twist</t>
  </si>
  <si>
    <t xml:space="preserve">not what I expected</t>
  </si>
  <si>
    <t xml:space="preserve">out of nowhere</t>
  </si>
  <si>
    <t xml:space="preserve">suddenly</t>
  </si>
  <si>
    <t xml:space="preserve">against the odds</t>
  </si>
  <si>
    <t xml:space="preserve">surprisingly simple</t>
  </si>
  <si>
    <t xml:space="preserve">catches people off guard</t>
  </si>
  <si>
    <t xml:space="preserve">Contrast</t>
  </si>
  <si>
    <t xml:space="preserve">instead of</t>
  </si>
  <si>
    <t xml:space="preserve">unlike</t>
  </si>
  <si>
    <t xml:space="preserve">but</t>
  </si>
  <si>
    <t xml:space="preserve">yet</t>
  </si>
  <si>
    <t xml:space="preserve">versus</t>
  </si>
  <si>
    <t xml:space="preserve">while others</t>
  </si>
  <si>
    <t xml:space="preserve">most people... but</t>
  </si>
  <si>
    <t xml:space="preserve">not this</t>
  </si>
  <si>
    <t xml:space="preserve">different from</t>
  </si>
  <si>
    <t xml:space="preserve">the opposite of</t>
  </si>
  <si>
    <t xml:space="preserve">rather than</t>
  </si>
  <si>
    <t xml:space="preserve">on the other hand</t>
  </si>
  <si>
    <t xml:space="preserve">Action</t>
  </si>
  <si>
    <t xml:space="preserve">start</t>
  </si>
  <si>
    <t xml:space="preserve">stop</t>
  </si>
  <si>
    <t xml:space="preserve">try</t>
  </si>
  <si>
    <t xml:space="preserve">build</t>
  </si>
  <si>
    <t xml:space="preserve">fix</t>
  </si>
  <si>
    <t xml:space="preserve">change</t>
  </si>
  <si>
    <t xml:space="preserve">skip</t>
  </si>
  <si>
    <t xml:space="preserve">avoid</t>
  </si>
  <si>
    <t xml:space="preserve">create</t>
  </si>
  <si>
    <t xml:space="preserve">claim</t>
  </si>
  <si>
    <t xml:space="preserve">ditch</t>
  </si>
  <si>
    <t xml:space="preserve">rethink</t>
  </si>
  <si>
    <t xml:space="preserve">Benefit</t>
  </si>
  <si>
    <t xml:space="preserve">easier</t>
  </si>
  <si>
    <t xml:space="preserve">faster</t>
  </si>
  <si>
    <t xml:space="preserve">simpler</t>
  </si>
  <si>
    <t xml:space="preserve">free</t>
  </si>
  <si>
    <t xml:space="preserve">proven</t>
  </si>
  <si>
    <t xml:space="preserve">clear</t>
  </si>
  <si>
    <t xml:space="preserve">step-by-step</t>
  </si>
  <si>
    <t xml:space="preserve">effortless</t>
  </si>
  <si>
    <t xml:space="preserve">stress-free</t>
  </si>
  <si>
    <t xml:space="preserve">practical</t>
  </si>
  <si>
    <t xml:space="preserve">reliable</t>
  </si>
  <si>
    <t xml:space="preserve">worth it</t>
  </si>
  <si>
    <t xml:space="preserve">Problem</t>
  </si>
  <si>
    <t xml:space="preserve">stuck</t>
  </si>
  <si>
    <t xml:space="preserve">struggling</t>
  </si>
  <si>
    <t xml:space="preserve">broken</t>
  </si>
  <si>
    <t xml:space="preserve">confused</t>
  </si>
  <si>
    <t xml:space="preserve">failing</t>
  </si>
  <si>
    <t xml:space="preserve">wasting time</t>
  </si>
  <si>
    <t xml:space="preserve">losing</t>
  </si>
  <si>
    <t xml:space="preserve">behind</t>
  </si>
  <si>
    <t xml:space="preserve">stalled</t>
  </si>
  <si>
    <t xml:space="preserve">burned out</t>
  </si>
  <si>
    <t xml:space="preserve">spinning your wheels</t>
  </si>
  <si>
    <t xml:space="preserve">BONUS: 50 CTA IDEAS</t>
  </si>
  <si>
    <t xml:space="preserve">Natural calls to action, grouped by goal. Pick one that fits the hook you just wrote -- avoid stacking more than one per post.</t>
  </si>
  <si>
    <t xml:space="preserve">CTA</t>
  </si>
  <si>
    <t xml:space="preserve">Comment</t>
  </si>
  <si>
    <t xml:space="preserve">Comment 'READY' if you're trying this one</t>
  </si>
  <si>
    <t xml:space="preserve">What's your biggest struggle with this? Drop it below</t>
  </si>
  <si>
    <t xml:space="preserve">Comment your niche and I'll reply with an idea</t>
  </si>
  <si>
    <t xml:space="preserve">Agree or disagree? Let me know in the comments</t>
  </si>
  <si>
    <t xml:space="preserve">Tell me which one you're starting with</t>
  </si>
  <si>
    <t xml:space="preserve">Comment 'YES' if this is you right now</t>
  </si>
  <si>
    <t xml:space="preserve">Reply with the number that fits you best</t>
  </si>
  <si>
    <t xml:space="preserve">Save</t>
  </si>
  <si>
    <t xml:space="preserve">Save this so you have it next time you're stuck</t>
  </si>
  <si>
    <t xml:space="preserve">Save this before you scroll past it</t>
  </si>
  <si>
    <t xml:space="preserve">Bookmark this for your next content planning session</t>
  </si>
  <si>
    <t xml:space="preserve">Save this one, you'll want it later this week</t>
  </si>
  <si>
    <t xml:space="preserve">Save this if you needed the reminder today</t>
  </si>
  <si>
    <t xml:space="preserve">Save this and come back to it when you're planning</t>
  </si>
  <si>
    <t xml:space="preserve">Pin this one for your next writing session</t>
  </si>
  <si>
    <t xml:space="preserve">Share</t>
  </si>
  <si>
    <t xml:space="preserve">Send this to someone who needs to hear it</t>
  </si>
  <si>
    <t xml:space="preserve">Share this with a friend who's stuck on the same thing</t>
  </si>
  <si>
    <t xml:space="preserve">Tag someone who's guilty of this one</t>
  </si>
  <si>
    <t xml:space="preserve">Share this with your team if this sounds familiar</t>
  </si>
  <si>
    <t xml:space="preserve">Pass this along if it helped</t>
  </si>
  <si>
    <t xml:space="preserve">Share this to your story if it hit home</t>
  </si>
  <si>
    <t xml:space="preserve">Follow</t>
  </si>
  <si>
    <t xml:space="preserve">Follow for more tips like this one</t>
  </si>
  <si>
    <t xml:space="preserve">Follow along, there's more coming on this topic</t>
  </si>
  <si>
    <t xml:space="preserve">Follow if you want the rest of this series</t>
  </si>
  <si>
    <t xml:space="preserve">Hit follow so you don't miss part two</t>
  </si>
  <si>
    <t xml:space="preserve">Follow for weekly ideas you can actually use</t>
  </si>
  <si>
    <t xml:space="preserve">DM</t>
  </si>
  <si>
    <t xml:space="preserve">DM me the word 'HOOKS' and I'll send you the details</t>
  </si>
  <si>
    <t xml:space="preserve">Send me a DM if you want to talk it through</t>
  </si>
  <si>
    <t xml:space="preserve">DM 'START' if you want the full breakdown</t>
  </si>
  <si>
    <t xml:space="preserve">Questions? My DMs are open</t>
  </si>
  <si>
    <t xml:space="preserve">DM me and I'll point you to the right resource</t>
  </si>
  <si>
    <t xml:space="preserve">Click</t>
  </si>
  <si>
    <t xml:space="preserve">Tap the link in my bio for the full guide</t>
  </si>
  <si>
    <t xml:space="preserve">Full breakdown is linked above</t>
  </si>
  <si>
    <t xml:space="preserve">Click through for the step-by-step version</t>
  </si>
  <si>
    <t xml:space="preserve">Link's in my bio if you want to go deeper</t>
  </si>
  <si>
    <t xml:space="preserve">Tap through to see exactly how this works</t>
  </si>
  <si>
    <t xml:space="preserve">Learn More</t>
  </si>
  <si>
    <t xml:space="preserve">Learn more about this in my latest post</t>
  </si>
  <si>
    <t xml:space="preserve">Head to my profile for the full explanation</t>
  </si>
  <si>
    <t xml:space="preserve">More on this in my newsletter this week</t>
  </si>
  <si>
    <t xml:space="preserve">Check the caption for the full context</t>
  </si>
  <si>
    <t xml:space="preserve">More details are one tap away</t>
  </si>
  <si>
    <t xml:space="preserve">Buy</t>
  </si>
  <si>
    <t xml:space="preserve">Grab it before the price goes back up</t>
  </si>
  <si>
    <t xml:space="preserve">It's available now, link in bio</t>
  </si>
  <si>
    <t xml:space="preserve">Get instant access, no waiting required</t>
  </si>
  <si>
    <t xml:space="preserve">Spots are limited, grab yours today</t>
  </si>
  <si>
    <t xml:space="preserve">Ready when you are, link in bio</t>
  </si>
  <si>
    <t xml:space="preserve">Download</t>
  </si>
  <si>
    <t xml:space="preserve">Download the free guide, link in bio</t>
  </si>
  <si>
    <t xml:space="preserve">Grab the free template before it comes down</t>
  </si>
  <si>
    <t xml:space="preserve">Download this and start using it today</t>
  </si>
  <si>
    <t xml:space="preserve">Free download, no email required</t>
  </si>
  <si>
    <t xml:space="preserve">Grab your copy and start using it this week</t>
  </si>
  <si>
    <t xml:space="preserve">BONUS: 30-DAY HOOK CHALLENGE</t>
  </si>
  <si>
    <t xml:space="preserve">One hook type a day for a month. Write, test, and track -- by Day 30 you'll know which formulas actually work for your audience.</t>
  </si>
  <si>
    <t xml:space="preserve">Day</t>
  </si>
  <si>
    <t xml:space="preserve">Daily Task</t>
  </si>
  <si>
    <t xml:space="preserve">Content Idea</t>
  </si>
  <si>
    <t xml:space="preserve">Testing Note</t>
  </si>
  <si>
    <t xml:space="preserve">Write 5 Curiosity hooks about your main topic using the Hook Generator</t>
  </si>
  <si>
    <t xml:space="preserve">Use the Hook Generator: set Hook Category to 'CURIOSITY' and generate 5 variations for your current topic</t>
  </si>
  <si>
    <t xml:space="preserve">Log which of today's 5 hooks feels strongest before you publish anything</t>
  </si>
  <si>
    <t xml:space="preserve">Write 5 Problem hooks naming a pain point your audience feels weekly</t>
  </si>
  <si>
    <t xml:space="preserve">Use the Hook Generator: set Hook Category to 'PROBLEM' and generate 5 variations for your current topic</t>
  </si>
  <si>
    <t xml:space="preserve">Note which pain point felt the most specific and true to your audience</t>
  </si>
  <si>
    <t xml:space="preserve">Write 5 Mistake hooks about errors beginners in your niche make</t>
  </si>
  <si>
    <t xml:space="preserve">Use the Hook Generator: set Hook Category to 'MISTAKE' and generate 5 variations for your current topic</t>
  </si>
  <si>
    <t xml:space="preserve">Track whether naming a mistake directly changes your usual engagement</t>
  </si>
  <si>
    <t xml:space="preserve">Write 5 How-To hooks for your most requested skill</t>
  </si>
  <si>
    <t xml:space="preserve">Use the Hook Generator: set Hook Category to 'HOW-TO' and generate 5 variations for your current topic</t>
  </si>
  <si>
    <t xml:space="preserve">Compare today's how-to hooks against your last tutorial's opening line</t>
  </si>
  <si>
    <t xml:space="preserve">Write 5 List hooks turning one idea into a numbered post</t>
  </si>
  <si>
    <t xml:space="preserve">Use the Hook Generator: set Hook Category to 'LIST' and generate 5 variations for your current topic</t>
  </si>
  <si>
    <t xml:space="preserve">See if numbered hooks get more saves than your usual format</t>
  </si>
  <si>
    <t xml:space="preserve">Write 5 Question hooks that prompt a comment reply</t>
  </si>
  <si>
    <t xml:space="preserve">Use the Hook Generator: set Hook Category to 'QUESTION' and generate 5 variations for your current topic</t>
  </si>
  <si>
    <t xml:space="preserve">Watch whether question hooks actually increase comments this time</t>
  </si>
  <si>
    <t xml:space="preserve">Write 5 Warning hooks about a risk your audience should avoid</t>
  </si>
  <si>
    <t xml:space="preserve">Use the Hook Generator: set Hook Category to 'WARNING' and generate 5 variations for your current topic</t>
  </si>
  <si>
    <t xml:space="preserve">Note if warning-style hooks get faster stops in the first few seconds</t>
  </si>
  <si>
    <t xml:space="preserve">Write 5 Secret hooks sharing something you rarely post about</t>
  </si>
  <si>
    <t xml:space="preserve">Use the Hook Generator: set Hook Category to 'SECRET' and generate 5 variations for your current topic</t>
  </si>
  <si>
    <t xml:space="preserve">Track if 'secret' framing changes how far people watch</t>
  </si>
  <si>
    <t xml:space="preserve">Write 5 Contrarian hooks challenging common advice in your niche</t>
  </si>
  <si>
    <t xml:space="preserve">Use the Hook Generator: set Hook Category to 'CONTRARIAN' and generate 5 variations for your current topic</t>
  </si>
  <si>
    <t xml:space="preserve">Log any pushback or extra engagement on your contrarian take</t>
  </si>
  <si>
    <t xml:space="preserve">Write 5 Myth-Busting hooks correcting a misconception</t>
  </si>
  <si>
    <t xml:space="preserve">Use the Hook Generator: set Hook Category to 'MYTH-BUSTING' and generate 5 variations for your current topic</t>
  </si>
  <si>
    <t xml:space="preserve">See if correcting a myth gets shared more than a standard tip</t>
  </si>
  <si>
    <t xml:space="preserve">Write 5 Story hooks opening with a real moment from your work</t>
  </si>
  <si>
    <t xml:space="preserve">Use the Hook Generator: set Hook Category to 'STORY' and generate 5 variations for your current topic</t>
  </si>
  <si>
    <t xml:space="preserve">Note whether story hooks hold watch time longer than list hooks</t>
  </si>
  <si>
    <t xml:space="preserve">Write 5 Transformation hooks about a before-and-after result</t>
  </si>
  <si>
    <t xml:space="preserve">Use the Hook Generator: set Hook Category to 'TRANSFORMATION' and generate 5 variations for your current topic</t>
  </si>
  <si>
    <t xml:space="preserve">Compare engagement on this transformation hook to a plain how-to</t>
  </si>
  <si>
    <t xml:space="preserve">Write 5 Before/After hooks comparing an old method to a new one</t>
  </si>
  <si>
    <t xml:space="preserve">Use the Hook Generator: set Hook Category to 'BEFORE/AFTER' and generate 5 variations for your current topic</t>
  </si>
  <si>
    <t xml:space="preserve">Track saves on the before/after format specifically</t>
  </si>
  <si>
    <t xml:space="preserve">Write 5 Comparison hooks weighing two common options</t>
  </si>
  <si>
    <t xml:space="preserve">Use the Hook Generator: set Hook Category to 'COMPARISON' and generate 5 variations for your current topic</t>
  </si>
  <si>
    <t xml:space="preserve">See which side of the comparison your audience reacts to most</t>
  </si>
  <si>
    <t xml:space="preserve">Write 5 Challenge hooks inviting your audience to try something</t>
  </si>
  <si>
    <t xml:space="preserve">Use the Hook Generator: set Hook Category to 'CHALLENGE' and generate 5 variations for your current topic</t>
  </si>
  <si>
    <t xml:space="preserve">Note how many people actually take part in the challenge</t>
  </si>
  <si>
    <t xml:space="preserve">Write 5 Case Study hooks breaking down one real result</t>
  </si>
  <si>
    <t xml:space="preserve">Use the Hook Generator: set Hook Category to 'CASE STUDY' and generate 5 variations for your current topic</t>
  </si>
  <si>
    <t xml:space="preserve">Log whether real numbers in the case study boost credibility signals</t>
  </si>
  <si>
    <t xml:space="preserve">Write 5 Personal Experience hooks sharing an honest reflection</t>
  </si>
  <si>
    <t xml:space="preserve">Use the Hook Generator: set Hook Category to 'PERSONAL EXPERIENCE' and generate 5 variations for your current topic</t>
  </si>
  <si>
    <t xml:space="preserve">Track whether vulnerability in personal hooks changes comments</t>
  </si>
  <si>
    <t xml:space="preserve">Write 5 Pain Point hooks naming a frustration directly</t>
  </si>
  <si>
    <t xml:space="preserve">Use the Hook Generator: set Hook Category to 'PAIN POINT' and generate 5 variations for your current topic</t>
  </si>
  <si>
    <t xml:space="preserve">See if naming the pain point directly increases relatability comments</t>
  </si>
  <si>
    <t xml:space="preserve">Write 5 Desire hooks painting the outcome your audience wants</t>
  </si>
  <si>
    <t xml:space="preserve">Use the Hook Generator: set Hook Category to 'DESIRE' and generate 5 variations for your current topic</t>
  </si>
  <si>
    <t xml:space="preserve">Compare desire-focused hooks against pain-focused hooks this week</t>
  </si>
  <si>
    <t xml:space="preserve">Write 5 Beginner hooks for someone brand new to your topic</t>
  </si>
  <si>
    <t xml:space="preserve">Use the Hook Generator: set Hook Category to 'BEGINNER' and generate 5 variations for your current topic</t>
  </si>
  <si>
    <t xml:space="preserve">Note whether beginner framing brings in a different audience segment</t>
  </si>
  <si>
    <t xml:space="preserve">Write 5 Advanced hooks for your most experienced followers</t>
  </si>
  <si>
    <t xml:space="preserve">Use the Hook Generator: set Hook Category to 'ADVANCED' and generate 5 variations for your current topic</t>
  </si>
  <si>
    <t xml:space="preserve">Track whether advanced content changes who comments and shares</t>
  </si>
  <si>
    <t xml:space="preserve">Write 5 Quick Win hooks offering a fast, easy result</t>
  </si>
  <si>
    <t xml:space="preserve">Use the Hook Generator: set Hook Category to 'QUICK WIN' and generate 5 variations for your current topic</t>
  </si>
  <si>
    <t xml:space="preserve">See if quick-win hooks get faster engagement than deeper content</t>
  </si>
  <si>
    <t xml:space="preserve">Write 5 Time-Saving hooks about cutting down wasted effort</t>
  </si>
  <si>
    <t xml:space="preserve">Use the Hook Generator: set Hook Category to 'TIME-SAVING' and generate 5 variations for your current topic</t>
  </si>
  <si>
    <t xml:space="preserve">Log time saved this week using the batching approach from Day 3</t>
  </si>
  <si>
    <t xml:space="preserve">Write 5 Money-Saving hooks about getting more for less</t>
  </si>
  <si>
    <t xml:space="preserve">Use the Hook Generator: set Hook Category to 'MONEY-SAVING' and generate 5 variations for your current topic</t>
  </si>
  <si>
    <t xml:space="preserve">Compare cost-focused hooks against your usual value-first hooks</t>
  </si>
  <si>
    <t xml:space="preserve">Pick your 5 strongest hooks from days 1-24 and refine them</t>
  </si>
  <si>
    <t xml:space="preserve">Review the week: which 5 hooks are worth reusing in new topics</t>
  </si>
  <si>
    <t xml:space="preserve">Rewrite your 3 weakest hooks using the Hook Rewrite Tool</t>
  </si>
  <si>
    <t xml:space="preserve">Note what made the weak hooks weak, so you can spot it faster next time</t>
  </si>
  <si>
    <t xml:space="preserve">Publish your favorite hook from this week and log it in the Testing Tracker</t>
  </si>
  <si>
    <t xml:space="preserve">Record actual performance numbers in the Hook Testing Tracker</t>
  </si>
  <si>
    <t xml:space="preserve">Review your Testing Tracker: which hook type is performing best so far</t>
  </si>
  <si>
    <t xml:space="preserve">Summarize which single hook type is your strongest so far</t>
  </si>
  <si>
    <t xml:space="preserve">Write 5 new hooks in your best-performing category from this challenge</t>
  </si>
  <si>
    <t xml:space="preserve">Compare this week's numbers to Week 1 in the Testing Tracker</t>
  </si>
  <si>
    <t xml:space="preserve">Publish, log the results, and set your top 3 formulas to reuse going forward</t>
  </si>
  <si>
    <t xml:space="preserve">Set your default hook formula for next month based on this month's data</t>
  </si>
  <si>
    <t xml:space="preserve">BONUS: HOOK REWRITE TOOL</t>
  </si>
  <si>
    <t xml:space="preserve">Paste a hook that isn't landing, then rewrite it 10 different ways using the techniques below. You'll almost always find a stronger version by the third or fourth attempt.</t>
  </si>
  <si>
    <t xml:space="preserve">Original Hook:</t>
  </si>
  <si>
    <t xml:space="preserve">Rewrite Technique</t>
  </si>
  <si>
    <t xml:space="preserve">How To Apply It</t>
  </si>
  <si>
    <t xml:space="preserve">Example Transformation</t>
  </si>
  <si>
    <t xml:space="preserve">Your Rewrite</t>
  </si>
  <si>
    <t xml:space="preserve">Remove the answer from the hook, keep only the reason to keep watching</t>
  </si>
  <si>
    <t xml:space="preserve">Before: "5 tips to grow your Instagram"  -&gt;  After: "The one Instagram habit almost nobody talks about"</t>
  </si>
  <si>
    <t xml:space="preserve">Swap a vague word for an exact number, name, or detail</t>
  </si>
  <si>
    <t xml:space="preserve">Before: "How to get more clients"  -&gt;  After: "How I booked 3 new clients from one Instagram post"</t>
  </si>
  <si>
    <t xml:space="preserve">Cut it down to under 8 words without losing the point</t>
  </si>
  <si>
    <t xml:space="preserve">Before: "If you have been struggling to figure out how to grow your email list, here's what worked"  -&gt;  After: "The email list growth trick nobody mentions"</t>
  </si>
  <si>
    <t xml:space="preserve">Say it the way you'd say it out loud to a friend</t>
  </si>
  <si>
    <t xml:space="preserve">Before: "Implementing this strategy will optimize your results"  -&gt;  After: "Okay, this one thing actually made a difference"</t>
  </si>
  <si>
    <t xml:space="preserve">Name the feeling your audience has, not just the topic</t>
  </si>
  <si>
    <t xml:space="preserve">Before: "Tips for managing your time better"  -&gt;  After: "Tired of feeling behind before the day even starts?"</t>
  </si>
  <si>
    <t xml:space="preserve">Lead with the insight or mechanism, not just the topic</t>
  </si>
  <si>
    <t xml:space="preserve">Before: "Content tips for beginners"  -&gt;  After: "Here's exactly why your hooks aren't landing yet"</t>
  </si>
  <si>
    <t xml:space="preserve">Cut the setup and state the point immediately</t>
  </si>
  <si>
    <t xml:space="preserve">Before: "So I wanted to talk today about something that's been on my mind"  -&gt;  After: "Stop doing this in your first three seconds"</t>
  </si>
  <si>
    <t xml:space="preserve">Turn the statement into a question the viewer answers in their head</t>
  </si>
  <si>
    <t xml:space="preserve">Before: "This mistake is costing you engagement"  -&gt;  After: "Is this mistake quietly costing you engagement?"</t>
  </si>
  <si>
    <t xml:space="preserve">State the opposite of common advice, then explain why</t>
  </si>
  <si>
    <t xml:space="preserve">Before: "Post every day to grow faster"  -&gt;  After: "Posting every day might be slowing your growth down"</t>
  </si>
  <si>
    <t xml:space="preserve">Open with a moment in time instead of a statement</t>
  </si>
  <si>
    <t xml:space="preserve">Before: "Here are 3 lessons about pricing"  -&gt;  After: "I almost undercharged my biggest client. Here's what stopped me"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</si>
</sst>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2.5"/>
      <color rgb="FF0E7C7B"/>
      <name val="Calibri"/>
      <family val="0"/>
      <charset val="1"/>
    </font>
    <font>
      <sz val="11"/>
      <color rgb="FF22222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color rgb="FF222222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3"/>
      <color rgb="FF6B7280"/>
      <name val="Calibri"/>
      <family val="0"/>
      <charset val="1"/>
    </font>
    <font>
      <i val="true"/>
      <sz val="10.5"/>
      <color rgb="FF6B7280"/>
      <name val="Calibri"/>
      <family val="0"/>
      <charset val="1"/>
    </font>
    <font>
      <b val="true"/>
      <sz val="10.5"/>
      <color rgb="FF222222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i val="true"/>
      <sz val="9.5"/>
      <color rgb="FF6B728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0.5"/>
      <color rgb="FF1F2A44"/>
      <name val="Calibri"/>
      <family val="0"/>
      <charset val="1"/>
    </font>
    <font>
      <i val="true"/>
      <sz val="10"/>
      <color rgb="FF0E7C7B"/>
      <name val="Calibri"/>
      <family val="0"/>
      <charset val="1"/>
    </font>
    <font>
      <b val="true"/>
      <sz val="10.5"/>
      <color rgb="FF6B7280"/>
      <name val="Calibri"/>
      <family val="0"/>
      <charset val="1"/>
    </font>
    <font>
      <sz val="10"/>
      <color rgb="FF222222"/>
      <name val="Calibri"/>
      <family val="0"/>
      <charset val="1"/>
    </font>
    <font>
      <sz val="10.5"/>
      <color rgb="FF6B7280"/>
      <name val="Calibri"/>
      <family val="0"/>
      <charset val="1"/>
    </font>
    <font>
      <sz val="10"/>
      <name val="Arial"/>
      <family val="2"/>
    </font>
    <font>
      <b val="true"/>
      <sz val="11"/>
      <color rgb="FF1F2A44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0E7C7B"/>
        <bgColor rgb="FF008080"/>
      </patternFill>
    </fill>
    <fill>
      <patternFill patternType="solid">
        <fgColor rgb="FFF2EFE9"/>
        <bgColor rgb="FFEAF6F6"/>
      </patternFill>
    </fill>
    <fill>
      <patternFill patternType="solid">
        <fgColor rgb="FFE8604C"/>
        <bgColor rgb="FFFF8080"/>
      </patternFill>
    </fill>
    <fill>
      <patternFill patternType="solid">
        <fgColor rgb="FFFFFFFF"/>
        <bgColor rgb="FFFBF8F3"/>
      </patternFill>
    </fill>
    <fill>
      <patternFill patternType="solid">
        <fgColor rgb="FFFBF8F3"/>
        <bgColor rgb="FFFFF4E5"/>
      </patternFill>
    </fill>
    <fill>
      <patternFill patternType="solid">
        <fgColor rgb="FFFFF4E5"/>
        <bgColor rgb="FFFBF8F3"/>
      </patternFill>
    </fill>
    <fill>
      <patternFill patternType="solid">
        <fgColor rgb="FFEAF6F6"/>
        <bgColor rgb="FFF2EF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5CC"/>
      </left>
      <right style="thin">
        <color rgb="FFD9D5CC"/>
      </right>
      <top style="thin">
        <color rgb="FFD9D5CC"/>
      </top>
      <bottom style="thin">
        <color rgb="FFD9D5CC"/>
      </bottom>
      <diagonal/>
    </border>
    <border diagonalUp="false" diagonalDown="false">
      <left style="thin">
        <color rgb="FFD9D5CC"/>
      </left>
      <right/>
      <top style="thin">
        <color rgb="FFD9D5CC"/>
      </top>
      <bottom style="thin">
        <color rgb="FFD9D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6F6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2EFE9"/>
          <bgColor rgb="FF000000"/>
        </patternFill>
      </fill>
    </dxf>
    <dxf>
      <fill>
        <patternFill>
          <bgColor rgb="FFFFF0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FF4E5"/>
      <rgbColor rgb="FFEAF6F6"/>
      <rgbColor rgb="FF660066"/>
      <rgbColor rgb="FFFF8080"/>
      <rgbColor rgb="FF0066CC"/>
      <rgbColor rgb="FFD9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EFE9"/>
      <rgbColor rgb="FFFBF8F3"/>
      <rgbColor rgb="FFFFF0B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04C"/>
      <rgbColor rgb="FF6B7280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2:J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0"/>
    <col collapsed="false" customWidth="true" hidden="false" outlineLevel="0" max="7" min="7" style="0" width="3"/>
  </cols>
  <sheetData>
    <row r="2" customFormat="false" ht="45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24" hidden="false" customHeight="true" outlineLevel="0" collapsed="false">
      <c r="B3" s="2" t="s">
        <v>1</v>
      </c>
      <c r="C3" s="2"/>
      <c r="D3" s="2"/>
      <c r="E3" s="2"/>
      <c r="F3" s="2"/>
    </row>
    <row r="5" customFormat="false" ht="19.5" hidden="false" customHeight="true" outlineLevel="0" collapsed="false">
      <c r="B5" s="3" t="s">
        <v>2</v>
      </c>
      <c r="C5" s="3"/>
      <c r="D5" s="3"/>
      <c r="E5" s="3"/>
      <c r="F5" s="3"/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10" customFormat="false" ht="21.75" hidden="false" customHeight="true" outlineLevel="0" collapsed="false">
      <c r="B10" s="4" t="s">
        <v>3</v>
      </c>
      <c r="C10" s="4"/>
      <c r="D10" s="4"/>
      <c r="E10" s="4"/>
      <c r="F10" s="4"/>
    </row>
    <row r="11" customFormat="false" ht="19.5" hidden="false" customHeight="true" outlineLevel="0" collapsed="false">
      <c r="B11" s="5" t="s">
        <v>4</v>
      </c>
      <c r="C11" s="5"/>
      <c r="D11" s="5"/>
      <c r="E11" s="5"/>
      <c r="F11" s="5"/>
    </row>
    <row r="12" customFormat="false" ht="19.5" hidden="false" customHeight="true" outlineLevel="0" collapsed="false">
      <c r="B12" s="5"/>
      <c r="C12" s="5"/>
      <c r="D12" s="5"/>
      <c r="E12" s="5"/>
      <c r="F12" s="5"/>
    </row>
    <row r="13" customFormat="false" ht="19.5" hidden="false" customHeight="true" outlineLevel="0" collapsed="false">
      <c r="B13" s="5"/>
      <c r="C13" s="5"/>
      <c r="D13" s="5"/>
      <c r="E13" s="5"/>
      <c r="F13" s="5"/>
    </row>
    <row r="14" customFormat="false" ht="21.75" hidden="false" customHeight="true" outlineLevel="0" collapsed="false">
      <c r="B14" s="4" t="s">
        <v>5</v>
      </c>
      <c r="C14" s="4"/>
      <c r="D14" s="4"/>
      <c r="E14" s="4"/>
      <c r="F14" s="4"/>
    </row>
    <row r="15" customFormat="false" ht="18" hidden="false" customHeight="true" outlineLevel="0" collapsed="false">
      <c r="B15" s="6" t="s">
        <v>6</v>
      </c>
      <c r="C15" s="6"/>
      <c r="D15" s="6"/>
      <c r="E15" s="6"/>
      <c r="F15" s="6"/>
    </row>
    <row r="16" customFormat="false" ht="18" hidden="false" customHeight="true" outlineLevel="0" collapsed="false">
      <c r="B16" s="6" t="s">
        <v>7</v>
      </c>
      <c r="C16" s="6"/>
      <c r="D16" s="6"/>
      <c r="E16" s="6"/>
      <c r="F16" s="6"/>
    </row>
    <row r="17" customFormat="false" ht="18" hidden="false" customHeight="true" outlineLevel="0" collapsed="false">
      <c r="B17" s="6" t="s">
        <v>8</v>
      </c>
      <c r="C17" s="6"/>
      <c r="D17" s="6"/>
      <c r="E17" s="6"/>
      <c r="F17" s="6"/>
    </row>
    <row r="18" customFormat="false" ht="18" hidden="false" customHeight="true" outlineLevel="0" collapsed="false">
      <c r="B18" s="6" t="s">
        <v>9</v>
      </c>
      <c r="C18" s="6"/>
      <c r="D18" s="6"/>
      <c r="E18" s="6"/>
      <c r="F18" s="6"/>
    </row>
    <row r="20" customFormat="false" ht="21.75" hidden="false" customHeight="true" outlineLevel="0" collapsed="false">
      <c r="B20" s="4" t="s">
        <v>10</v>
      </c>
      <c r="C20" s="4"/>
      <c r="D20" s="4"/>
      <c r="E20" s="4"/>
      <c r="F20" s="4"/>
    </row>
    <row r="21" customFormat="false" ht="31.5" hidden="false" customHeight="true" outlineLevel="0" collapsed="false">
      <c r="B21" s="7" t="s">
        <v>11</v>
      </c>
      <c r="C21" s="8" t="s">
        <v>12</v>
      </c>
      <c r="D21" s="8"/>
      <c r="E21" s="8"/>
      <c r="F21" s="8"/>
    </row>
    <row r="22" customFormat="false" ht="31.5" hidden="false" customHeight="true" outlineLevel="0" collapsed="false">
      <c r="B22" s="7" t="s">
        <v>13</v>
      </c>
      <c r="C22" s="8" t="s">
        <v>14</v>
      </c>
      <c r="D22" s="8"/>
      <c r="E22" s="8"/>
      <c r="F22" s="8"/>
    </row>
    <row r="23" customFormat="false" ht="31.5" hidden="false" customHeight="true" outlineLevel="0" collapsed="false">
      <c r="B23" s="7" t="s">
        <v>15</v>
      </c>
      <c r="C23" s="8" t="s">
        <v>16</v>
      </c>
      <c r="D23" s="8"/>
      <c r="E23" s="8"/>
      <c r="F23" s="8"/>
    </row>
    <row r="25" customFormat="false" ht="21.75" hidden="false" customHeight="true" outlineLevel="0" collapsed="false">
      <c r="B25" s="4" t="s">
        <v>17</v>
      </c>
      <c r="C25" s="4"/>
      <c r="D25" s="4"/>
      <c r="E25" s="4"/>
      <c r="F25" s="4"/>
    </row>
    <row r="26" customFormat="false" ht="25.5" hidden="false" customHeight="true" outlineLevel="0" collapsed="false">
      <c r="B26" s="9" t="s">
        <v>18</v>
      </c>
      <c r="C26" s="10" t="s">
        <v>19</v>
      </c>
      <c r="D26" s="11" t="s">
        <v>20</v>
      </c>
      <c r="E26" s="10" t="s">
        <v>19</v>
      </c>
      <c r="F26" s="12" t="s">
        <v>21</v>
      </c>
      <c r="G26" s="10" t="s">
        <v>19</v>
      </c>
      <c r="H26" s="11" t="s">
        <v>22</v>
      </c>
      <c r="I26" s="10" t="s">
        <v>19</v>
      </c>
      <c r="J26" s="9" t="s">
        <v>23</v>
      </c>
    </row>
    <row r="28" customFormat="false" ht="21.75" hidden="false" customHeight="true" outlineLevel="0" collapsed="false">
      <c r="B28" s="4" t="s">
        <v>24</v>
      </c>
      <c r="C28" s="4"/>
      <c r="D28" s="4"/>
      <c r="E28" s="4"/>
      <c r="F28" s="4"/>
    </row>
    <row r="29" customFormat="false" ht="15" hidden="false" customHeight="false" outlineLevel="0" collapsed="false">
      <c r="B29" s="13" t="s">
        <v>25</v>
      </c>
      <c r="C29" s="13"/>
      <c r="D29" s="13"/>
      <c r="E29" s="13"/>
      <c r="F29" s="13"/>
    </row>
    <row r="30" customFormat="false" ht="19.5" hidden="false" customHeight="true" outlineLevel="0" collapsed="false">
      <c r="B30" s="14" t="s">
        <v>26</v>
      </c>
      <c r="C30" s="14" t="s">
        <v>27</v>
      </c>
      <c r="D30" s="14"/>
      <c r="E30" s="14"/>
      <c r="F30" s="14"/>
    </row>
    <row r="31" customFormat="false" ht="15" hidden="false" customHeight="true" outlineLevel="0" collapsed="false">
      <c r="B31" s="15" t="s">
        <v>28</v>
      </c>
      <c r="C31" s="16" t="s">
        <v>29</v>
      </c>
      <c r="D31" s="16"/>
      <c r="E31" s="16"/>
      <c r="F31" s="16"/>
    </row>
    <row r="32" customFormat="false" ht="15" hidden="false" customHeight="true" outlineLevel="0" collapsed="false">
      <c r="B32" s="17" t="s">
        <v>30</v>
      </c>
      <c r="C32" s="18" t="s">
        <v>31</v>
      </c>
      <c r="D32" s="18"/>
      <c r="E32" s="18"/>
      <c r="F32" s="18"/>
    </row>
    <row r="33" customFormat="false" ht="15" hidden="false" customHeight="true" outlineLevel="0" collapsed="false">
      <c r="B33" s="15" t="s">
        <v>32</v>
      </c>
      <c r="C33" s="16" t="s">
        <v>33</v>
      </c>
      <c r="D33" s="16"/>
      <c r="E33" s="16"/>
      <c r="F33" s="16"/>
    </row>
    <row r="34" customFormat="false" ht="15" hidden="false" customHeight="true" outlineLevel="0" collapsed="false">
      <c r="B34" s="17" t="s">
        <v>34</v>
      </c>
      <c r="C34" s="18" t="s">
        <v>35</v>
      </c>
      <c r="D34" s="18"/>
      <c r="E34" s="18"/>
      <c r="F34" s="18"/>
    </row>
    <row r="35" customFormat="false" ht="15" hidden="false" customHeight="true" outlineLevel="0" collapsed="false">
      <c r="B35" s="15" t="s">
        <v>36</v>
      </c>
      <c r="C35" s="16" t="s">
        <v>37</v>
      </c>
      <c r="D35" s="16"/>
      <c r="E35" s="16"/>
      <c r="F35" s="16"/>
    </row>
    <row r="37" customFormat="false" ht="21.75" hidden="false" customHeight="true" outlineLevel="0" collapsed="false">
      <c r="B37" s="4" t="s">
        <v>38</v>
      </c>
      <c r="C37" s="4"/>
      <c r="D37" s="4"/>
      <c r="E37" s="4"/>
      <c r="F37" s="4"/>
    </row>
    <row r="38" customFormat="false" ht="18" hidden="false" customHeight="true" outlineLevel="0" collapsed="false">
      <c r="B38" s="6" t="s">
        <v>39</v>
      </c>
      <c r="C38" s="6"/>
      <c r="D38" s="6"/>
      <c r="E38" s="6"/>
      <c r="F38" s="6"/>
    </row>
    <row r="39" customFormat="false" ht="18" hidden="false" customHeight="true" outlineLevel="0" collapsed="false">
      <c r="B39" s="6" t="s">
        <v>40</v>
      </c>
      <c r="C39" s="6"/>
      <c r="D39" s="6"/>
      <c r="E39" s="6"/>
      <c r="F39" s="6"/>
    </row>
    <row r="40" customFormat="false" ht="18" hidden="false" customHeight="true" outlineLevel="0" collapsed="false">
      <c r="B40" s="6" t="s">
        <v>41</v>
      </c>
      <c r="C40" s="6"/>
      <c r="D40" s="6"/>
      <c r="E40" s="6"/>
      <c r="F40" s="6"/>
    </row>
    <row r="41" customFormat="false" ht="18" hidden="false" customHeight="true" outlineLevel="0" collapsed="false">
      <c r="B41" s="6" t="s">
        <v>42</v>
      </c>
      <c r="C41" s="6"/>
      <c r="D41" s="6"/>
      <c r="E41" s="6"/>
      <c r="F41" s="6"/>
    </row>
    <row r="42" customFormat="false" ht="18" hidden="false" customHeight="true" outlineLevel="0" collapsed="false">
      <c r="B42" s="6" t="s">
        <v>43</v>
      </c>
      <c r="C42" s="6"/>
      <c r="D42" s="6"/>
      <c r="E42" s="6"/>
      <c r="F42" s="6"/>
    </row>
    <row r="43" customFormat="false" ht="18" hidden="false" customHeight="true" outlineLevel="0" collapsed="false">
      <c r="B43" s="6" t="s">
        <v>44</v>
      </c>
      <c r="C43" s="6"/>
      <c r="D43" s="6"/>
      <c r="E43" s="6"/>
      <c r="F43" s="6"/>
    </row>
    <row r="45" customFormat="false" ht="18" hidden="false" customHeight="true" outlineLevel="0" collapsed="false">
      <c r="B45" s="19" t="s">
        <v>45</v>
      </c>
      <c r="C45" s="19"/>
      <c r="D45" s="19"/>
      <c r="E45" s="19"/>
      <c r="F45" s="19"/>
    </row>
    <row r="46" customFormat="false" ht="18" hidden="false" customHeight="true" outlineLevel="0" collapsed="false">
      <c r="B46" s="19"/>
      <c r="C46" s="19"/>
      <c r="D46" s="19"/>
      <c r="E46" s="19"/>
      <c r="F46" s="19"/>
    </row>
    <row r="47" customFormat="false" ht="18" hidden="false" customHeight="true" outlineLevel="0" collapsed="false">
      <c r="B47" s="19"/>
      <c r="C47" s="19"/>
      <c r="D47" s="19"/>
      <c r="E47" s="19"/>
      <c r="F47" s="19"/>
    </row>
    <row r="49" customFormat="false" ht="15" hidden="false" customHeight="false" outlineLevel="0" collapsed="false">
      <c r="B49" s="20" t="s">
        <v>46</v>
      </c>
      <c r="C49" s="20"/>
      <c r="D49" s="20"/>
      <c r="E49" s="20"/>
      <c r="F49" s="20"/>
    </row>
  </sheetData>
  <mergeCells count="32">
    <mergeCell ref="B2:F2"/>
    <mergeCell ref="B3:F3"/>
    <mergeCell ref="B5:F5"/>
    <mergeCell ref="B10:F10"/>
    <mergeCell ref="B11:F13"/>
    <mergeCell ref="B14:F14"/>
    <mergeCell ref="B15:F15"/>
    <mergeCell ref="B16:F16"/>
    <mergeCell ref="B17:F17"/>
    <mergeCell ref="B18:F18"/>
    <mergeCell ref="B20:F20"/>
    <mergeCell ref="C21:F21"/>
    <mergeCell ref="C22:F22"/>
    <mergeCell ref="C23:F23"/>
    <mergeCell ref="B25:F25"/>
    <mergeCell ref="B28:F28"/>
    <mergeCell ref="B29:F29"/>
    <mergeCell ref="C30:F30"/>
    <mergeCell ref="C31:F31"/>
    <mergeCell ref="C32:F32"/>
    <mergeCell ref="C33:F33"/>
    <mergeCell ref="C34:F34"/>
    <mergeCell ref="C35:F35"/>
    <mergeCell ref="B37:F37"/>
    <mergeCell ref="B38:F38"/>
    <mergeCell ref="B39:F39"/>
    <mergeCell ref="B40:F40"/>
    <mergeCell ref="B41:F41"/>
    <mergeCell ref="B42:F42"/>
    <mergeCell ref="B43:F43"/>
    <mergeCell ref="B45:F47"/>
    <mergeCell ref="B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04C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8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6"/>
  </cols>
  <sheetData>
    <row r="1" customFormat="false" ht="39.75" hidden="false" customHeight="true" outlineLevel="0" collapsed="false">
      <c r="A1" s="21" t="s">
        <v>47</v>
      </c>
      <c r="B1" s="21"/>
      <c r="C1" s="21"/>
      <c r="D1" s="21"/>
      <c r="E1" s="21"/>
      <c r="F1" s="21"/>
      <c r="G1" s="21"/>
      <c r="H1" s="21"/>
      <c r="I1" s="21"/>
    </row>
    <row r="2" customFormat="false" ht="19.5" hidden="false" customHeight="true" outlineLevel="0" collapsed="false">
      <c r="A2" s="13" t="s">
        <v>48</v>
      </c>
      <c r="B2" s="13"/>
      <c r="C2" s="13"/>
      <c r="D2" s="13"/>
      <c r="E2" s="13"/>
      <c r="F2" s="13"/>
      <c r="G2" s="13"/>
      <c r="H2" s="13"/>
      <c r="I2" s="13"/>
    </row>
    <row r="4" customFormat="false" ht="21.75" hidden="false" customHeight="true" outlineLevel="0" collapsed="false">
      <c r="A4" s="4" t="s">
        <v>49</v>
      </c>
      <c r="B4" s="4"/>
      <c r="C4" s="4"/>
      <c r="D4" s="4"/>
      <c r="E4" s="4"/>
      <c r="F4" s="4"/>
      <c r="G4" s="4"/>
      <c r="H4" s="4"/>
      <c r="I4" s="4"/>
    </row>
    <row r="5" customFormat="false" ht="19.5" hidden="false" customHeight="true" outlineLevel="0" collapsed="false">
      <c r="A5" s="22" t="s">
        <v>50</v>
      </c>
      <c r="B5" s="23"/>
      <c r="C5" s="23"/>
      <c r="D5" s="23"/>
      <c r="E5" s="24" t="s">
        <v>51</v>
      </c>
      <c r="F5" s="24"/>
      <c r="G5" s="24"/>
      <c r="H5" s="24"/>
      <c r="I5" s="24"/>
    </row>
    <row r="6" customFormat="false" ht="19.5" hidden="false" customHeight="true" outlineLevel="0" collapsed="false">
      <c r="A6" s="22" t="s">
        <v>52</v>
      </c>
      <c r="B6" s="23"/>
      <c r="C6" s="23"/>
      <c r="D6" s="23"/>
      <c r="E6" s="24" t="s">
        <v>53</v>
      </c>
      <c r="F6" s="24"/>
      <c r="G6" s="24"/>
      <c r="H6" s="24"/>
      <c r="I6" s="24"/>
    </row>
    <row r="7" customFormat="false" ht="19.5" hidden="false" customHeight="true" outlineLevel="0" collapsed="false">
      <c r="A7" s="22" t="s">
        <v>54</v>
      </c>
      <c r="B7" s="23"/>
      <c r="C7" s="23"/>
      <c r="D7" s="23"/>
      <c r="E7" s="24" t="s">
        <v>55</v>
      </c>
      <c r="F7" s="24"/>
      <c r="G7" s="24"/>
      <c r="H7" s="24"/>
      <c r="I7" s="24"/>
    </row>
    <row r="8" customFormat="false" ht="19.5" hidden="false" customHeight="true" outlineLevel="0" collapsed="false">
      <c r="A8" s="22" t="s">
        <v>56</v>
      </c>
      <c r="B8" s="23"/>
      <c r="C8" s="23"/>
      <c r="D8" s="23"/>
      <c r="E8" s="24" t="s">
        <v>57</v>
      </c>
      <c r="F8" s="24"/>
      <c r="G8" s="24"/>
      <c r="H8" s="24"/>
      <c r="I8" s="24"/>
    </row>
    <row r="9" customFormat="false" ht="19.5" hidden="false" customHeight="true" outlineLevel="0" collapsed="false">
      <c r="A9" s="22" t="s">
        <v>58</v>
      </c>
      <c r="B9" s="23"/>
      <c r="C9" s="23"/>
      <c r="D9" s="23"/>
      <c r="E9" s="24" t="s">
        <v>57</v>
      </c>
      <c r="F9" s="24"/>
      <c r="G9" s="24"/>
      <c r="H9" s="24"/>
      <c r="I9" s="24"/>
    </row>
    <row r="10" customFormat="false" ht="19.5" hidden="false" customHeight="true" outlineLevel="0" collapsed="false">
      <c r="A10" s="22" t="s">
        <v>59</v>
      </c>
      <c r="B10" s="23"/>
      <c r="C10" s="23"/>
      <c r="D10" s="23"/>
      <c r="E10" s="24" t="s">
        <v>60</v>
      </c>
      <c r="F10" s="24"/>
      <c r="G10" s="24"/>
      <c r="H10" s="24"/>
      <c r="I10" s="24"/>
    </row>
    <row r="11" customFormat="false" ht="19.5" hidden="false" customHeight="true" outlineLevel="0" collapsed="false">
      <c r="A11" s="22" t="s">
        <v>61</v>
      </c>
      <c r="B11" s="23"/>
      <c r="C11" s="23"/>
      <c r="D11" s="23"/>
      <c r="E11" s="24" t="s">
        <v>62</v>
      </c>
      <c r="F11" s="24"/>
      <c r="G11" s="24"/>
      <c r="H11" s="24"/>
      <c r="I11" s="24"/>
    </row>
    <row r="12" customFormat="false" ht="19.5" hidden="false" customHeight="true" outlineLevel="0" collapsed="false">
      <c r="A12" s="22" t="s">
        <v>63</v>
      </c>
      <c r="B12" s="23"/>
      <c r="C12" s="23"/>
      <c r="D12" s="23"/>
      <c r="E12" s="24" t="s">
        <v>64</v>
      </c>
      <c r="F12" s="24"/>
      <c r="G12" s="24"/>
      <c r="H12" s="24"/>
      <c r="I12" s="24"/>
    </row>
    <row r="13" customFormat="false" ht="19.5" hidden="false" customHeight="true" outlineLevel="0" collapsed="false">
      <c r="A13" s="22" t="s">
        <v>65</v>
      </c>
      <c r="B13" s="23"/>
      <c r="C13" s="23"/>
      <c r="D13" s="23"/>
      <c r="E13" s="24" t="s">
        <v>66</v>
      </c>
      <c r="F13" s="24"/>
      <c r="G13" s="24"/>
      <c r="H13" s="24"/>
      <c r="I13" s="24"/>
    </row>
    <row r="14" customFormat="false" ht="19.5" hidden="false" customHeight="true" outlineLevel="0" collapsed="false">
      <c r="A14" s="22" t="s">
        <v>67</v>
      </c>
      <c r="B14" s="23"/>
      <c r="C14" s="23"/>
      <c r="D14" s="23"/>
      <c r="E14" s="24" t="s">
        <v>68</v>
      </c>
      <c r="F14" s="24"/>
      <c r="G14" s="24"/>
      <c r="H14" s="24"/>
      <c r="I14" s="24"/>
    </row>
    <row r="15" customFormat="false" ht="19.5" hidden="false" customHeight="true" outlineLevel="0" collapsed="false">
      <c r="A15" s="25" t="s">
        <v>69</v>
      </c>
      <c r="B15" s="26" t="str">
        <f aca="false">IFERROR(INDEX('Niche &amp; Keyword Library'!$C$5:$C$55,MATCH(B5,'Niche &amp; Keyword Library'!$A$5:$A$55,0)),"Pick a niche above to see suggested keywords here")</f>
        <v>Pick a niche above to see suggested keywords here</v>
      </c>
      <c r="C15" s="26"/>
      <c r="D15" s="26"/>
      <c r="E15" s="26"/>
      <c r="F15" s="26"/>
      <c r="G15" s="26"/>
      <c r="H15" s="26"/>
      <c r="I15" s="26"/>
    </row>
    <row r="17" customFormat="false" ht="21.75" hidden="false" customHeight="true" outlineLevel="0" collapsed="false">
      <c r="A17" s="4" t="s">
        <v>70</v>
      </c>
      <c r="B17" s="4"/>
      <c r="C17" s="4"/>
      <c r="D17" s="4"/>
      <c r="E17" s="4"/>
      <c r="F17" s="4"/>
      <c r="G17" s="4"/>
      <c r="H17" s="4"/>
      <c r="I17" s="4"/>
    </row>
    <row r="18" customFormat="false" ht="24" hidden="false" customHeight="true" outlineLevel="0" collapsed="false">
      <c r="A18" s="27" t="s">
        <v>71</v>
      </c>
      <c r="B18" s="27" t="s">
        <v>72</v>
      </c>
      <c r="C18" s="27" t="s">
        <v>26</v>
      </c>
      <c r="D18" s="27" t="s">
        <v>73</v>
      </c>
      <c r="E18" s="27" t="s">
        <v>65</v>
      </c>
      <c r="F18" s="27" t="s">
        <v>63</v>
      </c>
      <c r="G18" s="27" t="s">
        <v>74</v>
      </c>
      <c r="H18" s="27" t="s">
        <v>75</v>
      </c>
      <c r="I18" s="27" t="s">
        <v>76</v>
      </c>
    </row>
    <row r="19" customFormat="false" ht="25.35" hidden="false" customHeight="false" outlineLevel="0" collapsed="false">
      <c r="A19" s="28" t="n">
        <v>1</v>
      </c>
      <c r="B19" s="29" t="str">
        <f aca="false">IF($B$10="","Choose a Hook Category above",IF(A19&gt;$B$14,"",IFERROR(SUBSTITUTE(SUBSTITUTE(SUBSTITUTE(SUBSTITUTE(SUBSTITUTE(INDEX('Formula Library'!$C$5:$C$124,MATCH($B$10&amp;"-"&amp;(MOD(A19-1,COUNTIF('Formula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19" s="30" t="str">
        <f aca="false">IF(A19&gt;$B$14,"",$B$10)</f>
        <v/>
      </c>
      <c r="D19" s="30" t="str">
        <f aca="false">IF(A19&gt;$B$14,"",$B$11)</f>
        <v/>
      </c>
      <c r="E19" s="30" t="str">
        <f aca="false">IF(A19&gt;$B$14,"",$B$13)</f>
        <v/>
      </c>
      <c r="F19" s="30" t="str">
        <f aca="false">IF(A19&gt;$B$14,"",$B$12)</f>
        <v/>
      </c>
      <c r="G19" s="31"/>
      <c r="H19" s="31"/>
      <c r="I19" s="31"/>
    </row>
    <row r="20" customFormat="false" ht="25.35" hidden="false" customHeight="false" outlineLevel="0" collapsed="false">
      <c r="A20" s="28" t="n">
        <v>2</v>
      </c>
      <c r="B20" s="29" t="str">
        <f aca="false">IF($B$10="","Choose a Hook Category above",IF(A20&gt;$B$14,"",IFERROR(SUBSTITUTE(SUBSTITUTE(SUBSTITUTE(SUBSTITUTE(SUBSTITUTE(INDEX('Formula Library'!$C$5:$C$124,MATCH($B$10&amp;"-"&amp;(MOD(A20-1,COUNTIF('Formula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0" s="30" t="str">
        <f aca="false">IF(A20&gt;$B$14,"",$B$10)</f>
        <v/>
      </c>
      <c r="D20" s="30" t="str">
        <f aca="false">IF(A20&gt;$B$14,"",$B$11)</f>
        <v/>
      </c>
      <c r="E20" s="30" t="str">
        <f aca="false">IF(A20&gt;$B$14,"",$B$13)</f>
        <v/>
      </c>
      <c r="F20" s="30" t="str">
        <f aca="false">IF(A20&gt;$B$14,"",$B$12)</f>
        <v/>
      </c>
      <c r="G20" s="32"/>
      <c r="H20" s="32"/>
      <c r="I20" s="32"/>
    </row>
    <row r="21" customFormat="false" ht="25.35" hidden="false" customHeight="false" outlineLevel="0" collapsed="false">
      <c r="A21" s="28" t="n">
        <v>3</v>
      </c>
      <c r="B21" s="29" t="str">
        <f aca="false">IF($B$10="","Choose a Hook Category above",IF(A21&gt;$B$14,"",IFERROR(SUBSTITUTE(SUBSTITUTE(SUBSTITUTE(SUBSTITUTE(SUBSTITUTE(INDEX('Formula Library'!$C$5:$C$124,MATCH($B$10&amp;"-"&amp;(MOD(A21-1,COUNTIF('Formula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1" s="30" t="str">
        <f aca="false">IF(A21&gt;$B$14,"",$B$10)</f>
        <v/>
      </c>
      <c r="D21" s="30" t="str">
        <f aca="false">IF(A21&gt;$B$14,"",$B$11)</f>
        <v/>
      </c>
      <c r="E21" s="30" t="str">
        <f aca="false">IF(A21&gt;$B$14,"",$B$13)</f>
        <v/>
      </c>
      <c r="F21" s="30" t="str">
        <f aca="false">IF(A21&gt;$B$14,"",$B$12)</f>
        <v/>
      </c>
      <c r="G21" s="31"/>
      <c r="H21" s="31"/>
      <c r="I21" s="31"/>
    </row>
    <row r="22" customFormat="false" ht="25.35" hidden="false" customHeight="false" outlineLevel="0" collapsed="false">
      <c r="A22" s="28" t="n">
        <v>4</v>
      </c>
      <c r="B22" s="29" t="str">
        <f aca="false">IF($B$10="","Choose a Hook Category above",IF(A22&gt;$B$14,"",IFERROR(SUBSTITUTE(SUBSTITUTE(SUBSTITUTE(SUBSTITUTE(SUBSTITUTE(INDEX('Formula Library'!$C$5:$C$124,MATCH($B$10&amp;"-"&amp;(MOD(A22-1,COUNTIF('Formula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2" s="30" t="str">
        <f aca="false">IF(A22&gt;$B$14,"",$B$10)</f>
        <v/>
      </c>
      <c r="D22" s="30" t="str">
        <f aca="false">IF(A22&gt;$B$14,"",$B$11)</f>
        <v/>
      </c>
      <c r="E22" s="30" t="str">
        <f aca="false">IF(A22&gt;$B$14,"",$B$13)</f>
        <v/>
      </c>
      <c r="F22" s="30" t="str">
        <f aca="false">IF(A22&gt;$B$14,"",$B$12)</f>
        <v/>
      </c>
      <c r="G22" s="32"/>
      <c r="H22" s="32"/>
      <c r="I22" s="32"/>
    </row>
    <row r="23" customFormat="false" ht="25.35" hidden="false" customHeight="false" outlineLevel="0" collapsed="false">
      <c r="A23" s="28" t="n">
        <v>5</v>
      </c>
      <c r="B23" s="29" t="str">
        <f aca="false">IF($B$10="","Choose a Hook Category above",IF(A23&gt;$B$14,"",IFERROR(SUBSTITUTE(SUBSTITUTE(SUBSTITUTE(SUBSTITUTE(SUBSTITUTE(INDEX('Formula Library'!$C$5:$C$124,MATCH($B$10&amp;"-"&amp;(MOD(A23-1,COUNTIF('Formula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3" s="30" t="str">
        <f aca="false">IF(A23&gt;$B$14,"",$B$10)</f>
        <v/>
      </c>
      <c r="D23" s="30" t="str">
        <f aca="false">IF(A23&gt;$B$14,"",$B$11)</f>
        <v/>
      </c>
      <c r="E23" s="30" t="str">
        <f aca="false">IF(A23&gt;$B$14,"",$B$13)</f>
        <v/>
      </c>
      <c r="F23" s="30" t="str">
        <f aca="false">IF(A23&gt;$B$14,"",$B$12)</f>
        <v/>
      </c>
      <c r="G23" s="31"/>
      <c r="H23" s="31"/>
      <c r="I23" s="31"/>
    </row>
    <row r="24" customFormat="false" ht="25.35" hidden="false" customHeight="false" outlineLevel="0" collapsed="false">
      <c r="A24" s="28" t="n">
        <v>6</v>
      </c>
      <c r="B24" s="29" t="str">
        <f aca="false">IF($B$10="","Choose a Hook Category above",IF(A24&gt;$B$14,"",IFERROR(SUBSTITUTE(SUBSTITUTE(SUBSTITUTE(SUBSTITUTE(SUBSTITUTE(INDEX('Formula Library'!$C$5:$C$124,MATCH($B$10&amp;"-"&amp;(MOD(A24-1,COUNTIF('Formula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4" s="30" t="str">
        <f aca="false">IF(A24&gt;$B$14,"",$B$10)</f>
        <v/>
      </c>
      <c r="D24" s="30" t="str">
        <f aca="false">IF(A24&gt;$B$14,"",$B$11)</f>
        <v/>
      </c>
      <c r="E24" s="30" t="str">
        <f aca="false">IF(A24&gt;$B$14,"",$B$13)</f>
        <v/>
      </c>
      <c r="F24" s="30" t="str">
        <f aca="false">IF(A24&gt;$B$14,"",$B$12)</f>
        <v/>
      </c>
      <c r="G24" s="32"/>
      <c r="H24" s="32"/>
      <c r="I24" s="32"/>
    </row>
    <row r="25" customFormat="false" ht="25.35" hidden="false" customHeight="false" outlineLevel="0" collapsed="false">
      <c r="A25" s="28" t="n">
        <v>7</v>
      </c>
      <c r="B25" s="29" t="str">
        <f aca="false">IF($B$10="","Choose a Hook Category above",IF(A25&gt;$B$14,"",IFERROR(SUBSTITUTE(SUBSTITUTE(SUBSTITUTE(SUBSTITUTE(SUBSTITUTE(INDEX('Formula Library'!$C$5:$C$124,MATCH($B$10&amp;"-"&amp;(MOD(A25-1,COUNTIF('Formula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5" s="30" t="str">
        <f aca="false">IF(A25&gt;$B$14,"",$B$10)</f>
        <v/>
      </c>
      <c r="D25" s="30" t="str">
        <f aca="false">IF(A25&gt;$B$14,"",$B$11)</f>
        <v/>
      </c>
      <c r="E25" s="30" t="str">
        <f aca="false">IF(A25&gt;$B$14,"",$B$13)</f>
        <v/>
      </c>
      <c r="F25" s="30" t="str">
        <f aca="false">IF(A25&gt;$B$14,"",$B$12)</f>
        <v/>
      </c>
      <c r="G25" s="31"/>
      <c r="H25" s="31"/>
      <c r="I25" s="31"/>
    </row>
    <row r="26" customFormat="false" ht="25.35" hidden="false" customHeight="false" outlineLevel="0" collapsed="false">
      <c r="A26" s="28" t="n">
        <v>8</v>
      </c>
      <c r="B26" s="29" t="str">
        <f aca="false">IF($B$10="","Choose a Hook Category above",IF(A26&gt;$B$14,"",IFERROR(SUBSTITUTE(SUBSTITUTE(SUBSTITUTE(SUBSTITUTE(SUBSTITUTE(INDEX('Formula Library'!$C$5:$C$124,MATCH($B$10&amp;"-"&amp;(MOD(A26-1,COUNTIF('Formula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6" s="30" t="str">
        <f aca="false">IF(A26&gt;$B$14,"",$B$10)</f>
        <v/>
      </c>
      <c r="D26" s="30" t="str">
        <f aca="false">IF(A26&gt;$B$14,"",$B$11)</f>
        <v/>
      </c>
      <c r="E26" s="30" t="str">
        <f aca="false">IF(A26&gt;$B$14,"",$B$13)</f>
        <v/>
      </c>
      <c r="F26" s="30" t="str">
        <f aca="false">IF(A26&gt;$B$14,"",$B$12)</f>
        <v/>
      </c>
      <c r="G26" s="32"/>
      <c r="H26" s="32"/>
      <c r="I26" s="32"/>
    </row>
    <row r="27" customFormat="false" ht="25.35" hidden="false" customHeight="false" outlineLevel="0" collapsed="false">
      <c r="A27" s="28" t="n">
        <v>9</v>
      </c>
      <c r="B27" s="29" t="str">
        <f aca="false">IF($B$10="","Choose a Hook Category above",IF(A27&gt;$B$14,"",IFERROR(SUBSTITUTE(SUBSTITUTE(SUBSTITUTE(SUBSTITUTE(SUBSTITUTE(INDEX('Formula Library'!$C$5:$C$124,MATCH($B$10&amp;"-"&amp;(MOD(A27-1,COUNTIF('Formula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7" s="30" t="str">
        <f aca="false">IF(A27&gt;$B$14,"",$B$10)</f>
        <v/>
      </c>
      <c r="D27" s="30" t="str">
        <f aca="false">IF(A27&gt;$B$14,"",$B$11)</f>
        <v/>
      </c>
      <c r="E27" s="30" t="str">
        <f aca="false">IF(A27&gt;$B$14,"",$B$13)</f>
        <v/>
      </c>
      <c r="F27" s="30" t="str">
        <f aca="false">IF(A27&gt;$B$14,"",$B$12)</f>
        <v/>
      </c>
      <c r="G27" s="31"/>
      <c r="H27" s="31"/>
      <c r="I27" s="31"/>
    </row>
    <row r="28" customFormat="false" ht="25.35" hidden="false" customHeight="false" outlineLevel="0" collapsed="false">
      <c r="A28" s="28" t="n">
        <v>10</v>
      </c>
      <c r="B28" s="29" t="str">
        <f aca="false">IF($B$10="","Choose a Hook Category above",IF(A28&gt;$B$14,"",IFERROR(SUBSTITUTE(SUBSTITUTE(SUBSTITUTE(SUBSTITUTE(SUBSTITUTE(INDEX('Formula Library'!$C$5:$C$124,MATCH($B$10&amp;"-"&amp;(MOD(A28-1,COUNTIF('Formula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8" s="30" t="str">
        <f aca="false">IF(A28&gt;$B$14,"",$B$10)</f>
        <v/>
      </c>
      <c r="D28" s="30" t="str">
        <f aca="false">IF(A28&gt;$B$14,"",$B$11)</f>
        <v/>
      </c>
      <c r="E28" s="30" t="str">
        <f aca="false">IF(A28&gt;$B$14,"",$B$13)</f>
        <v/>
      </c>
      <c r="F28" s="30" t="str">
        <f aca="false">IF(A28&gt;$B$14,"",$B$12)</f>
        <v/>
      </c>
      <c r="G28" s="32"/>
      <c r="H28" s="32"/>
      <c r="I28" s="32"/>
    </row>
    <row r="29" customFormat="false" ht="25.35" hidden="false" customHeight="false" outlineLevel="0" collapsed="false">
      <c r="A29" s="28" t="n">
        <v>11</v>
      </c>
      <c r="B29" s="29" t="str">
        <f aca="false">IF($B$10="","Choose a Hook Category above",IF(A29&gt;$B$14,"",IFERROR(SUBSTITUTE(SUBSTITUTE(SUBSTITUTE(SUBSTITUTE(SUBSTITUTE(INDEX('Formula Library'!$C$5:$C$124,MATCH($B$10&amp;"-"&amp;(MOD(A29-1,COUNTIF('Formula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29" s="30" t="str">
        <f aca="false">IF(A29&gt;$B$14,"",$B$10)</f>
        <v/>
      </c>
      <c r="D29" s="30" t="str">
        <f aca="false">IF(A29&gt;$B$14,"",$B$11)</f>
        <v/>
      </c>
      <c r="E29" s="30" t="str">
        <f aca="false">IF(A29&gt;$B$14,"",$B$13)</f>
        <v/>
      </c>
      <c r="F29" s="30" t="str">
        <f aca="false">IF(A29&gt;$B$14,"",$B$12)</f>
        <v/>
      </c>
      <c r="G29" s="31"/>
      <c r="H29" s="31"/>
      <c r="I29" s="31"/>
    </row>
    <row r="30" customFormat="false" ht="25.35" hidden="false" customHeight="false" outlineLevel="0" collapsed="false">
      <c r="A30" s="28" t="n">
        <v>12</v>
      </c>
      <c r="B30" s="29" t="str">
        <f aca="false">IF($B$10="","Choose a Hook Category above",IF(A30&gt;$B$14,"",IFERROR(SUBSTITUTE(SUBSTITUTE(SUBSTITUTE(SUBSTITUTE(SUBSTITUTE(INDEX('Formula Library'!$C$5:$C$124,MATCH($B$10&amp;"-"&amp;(MOD(A30-1,COUNTIF('Formula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0" s="30" t="str">
        <f aca="false">IF(A30&gt;$B$14,"",$B$10)</f>
        <v/>
      </c>
      <c r="D30" s="30" t="str">
        <f aca="false">IF(A30&gt;$B$14,"",$B$11)</f>
        <v/>
      </c>
      <c r="E30" s="30" t="str">
        <f aca="false">IF(A30&gt;$B$14,"",$B$13)</f>
        <v/>
      </c>
      <c r="F30" s="30" t="str">
        <f aca="false">IF(A30&gt;$B$14,"",$B$12)</f>
        <v/>
      </c>
      <c r="G30" s="32"/>
      <c r="H30" s="32"/>
      <c r="I30" s="32"/>
    </row>
    <row r="31" customFormat="false" ht="25.35" hidden="false" customHeight="false" outlineLevel="0" collapsed="false">
      <c r="A31" s="28" t="n">
        <v>13</v>
      </c>
      <c r="B31" s="29" t="str">
        <f aca="false">IF($B$10="","Choose a Hook Category above",IF(A31&gt;$B$14,"",IFERROR(SUBSTITUTE(SUBSTITUTE(SUBSTITUTE(SUBSTITUTE(SUBSTITUTE(INDEX('Formula Library'!$C$5:$C$124,MATCH($B$10&amp;"-"&amp;(MOD(A31-1,COUNTIF('Formula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1" s="30" t="str">
        <f aca="false">IF(A31&gt;$B$14,"",$B$10)</f>
        <v/>
      </c>
      <c r="D31" s="30" t="str">
        <f aca="false">IF(A31&gt;$B$14,"",$B$11)</f>
        <v/>
      </c>
      <c r="E31" s="30" t="str">
        <f aca="false">IF(A31&gt;$B$14,"",$B$13)</f>
        <v/>
      </c>
      <c r="F31" s="30" t="str">
        <f aca="false">IF(A31&gt;$B$14,"",$B$12)</f>
        <v/>
      </c>
      <c r="G31" s="31"/>
      <c r="H31" s="31"/>
      <c r="I31" s="31"/>
    </row>
    <row r="32" customFormat="false" ht="25.35" hidden="false" customHeight="false" outlineLevel="0" collapsed="false">
      <c r="A32" s="28" t="n">
        <v>14</v>
      </c>
      <c r="B32" s="29" t="str">
        <f aca="false">IF($B$10="","Choose a Hook Category above",IF(A32&gt;$B$14,"",IFERROR(SUBSTITUTE(SUBSTITUTE(SUBSTITUTE(SUBSTITUTE(SUBSTITUTE(INDEX('Formula Library'!$C$5:$C$124,MATCH($B$10&amp;"-"&amp;(MOD(A32-1,COUNTIF('Formula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2" s="30" t="str">
        <f aca="false">IF(A32&gt;$B$14,"",$B$10)</f>
        <v/>
      </c>
      <c r="D32" s="30" t="str">
        <f aca="false">IF(A32&gt;$B$14,"",$B$11)</f>
        <v/>
      </c>
      <c r="E32" s="30" t="str">
        <f aca="false">IF(A32&gt;$B$14,"",$B$13)</f>
        <v/>
      </c>
      <c r="F32" s="30" t="str">
        <f aca="false">IF(A32&gt;$B$14,"",$B$12)</f>
        <v/>
      </c>
      <c r="G32" s="32"/>
      <c r="H32" s="32"/>
      <c r="I32" s="32"/>
    </row>
    <row r="33" customFormat="false" ht="25.35" hidden="false" customHeight="false" outlineLevel="0" collapsed="false">
      <c r="A33" s="28" t="n">
        <v>15</v>
      </c>
      <c r="B33" s="29" t="str">
        <f aca="false">IF($B$10="","Choose a Hook Category above",IF(A33&gt;$B$14,"",IFERROR(SUBSTITUTE(SUBSTITUTE(SUBSTITUTE(SUBSTITUTE(SUBSTITUTE(INDEX('Formula Library'!$C$5:$C$124,MATCH($B$10&amp;"-"&amp;(MOD(A33-1,COUNTIF('Formula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3" s="30" t="str">
        <f aca="false">IF(A33&gt;$B$14,"",$B$10)</f>
        <v/>
      </c>
      <c r="D33" s="30" t="str">
        <f aca="false">IF(A33&gt;$B$14,"",$B$11)</f>
        <v/>
      </c>
      <c r="E33" s="30" t="str">
        <f aca="false">IF(A33&gt;$B$14,"",$B$13)</f>
        <v/>
      </c>
      <c r="F33" s="30" t="str">
        <f aca="false">IF(A33&gt;$B$14,"",$B$12)</f>
        <v/>
      </c>
      <c r="G33" s="31"/>
      <c r="H33" s="31"/>
      <c r="I33" s="31"/>
    </row>
    <row r="34" customFormat="false" ht="25.35" hidden="false" customHeight="false" outlineLevel="0" collapsed="false">
      <c r="A34" s="28" t="n">
        <v>16</v>
      </c>
      <c r="B34" s="29" t="str">
        <f aca="false">IF($B$10="","Choose a Hook Category above",IF(A34&gt;$B$14,"",IFERROR(SUBSTITUTE(SUBSTITUTE(SUBSTITUTE(SUBSTITUTE(SUBSTITUTE(INDEX('Formula Library'!$C$5:$C$124,MATCH($B$10&amp;"-"&amp;(MOD(A34-1,COUNTIF('Formula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4" s="30" t="str">
        <f aca="false">IF(A34&gt;$B$14,"",$B$10)</f>
        <v/>
      </c>
      <c r="D34" s="30" t="str">
        <f aca="false">IF(A34&gt;$B$14,"",$B$11)</f>
        <v/>
      </c>
      <c r="E34" s="30" t="str">
        <f aca="false">IF(A34&gt;$B$14,"",$B$13)</f>
        <v/>
      </c>
      <c r="F34" s="30" t="str">
        <f aca="false">IF(A34&gt;$B$14,"",$B$12)</f>
        <v/>
      </c>
      <c r="G34" s="32"/>
      <c r="H34" s="32"/>
      <c r="I34" s="32"/>
    </row>
    <row r="35" customFormat="false" ht="25.35" hidden="false" customHeight="false" outlineLevel="0" collapsed="false">
      <c r="A35" s="28" t="n">
        <v>17</v>
      </c>
      <c r="B35" s="29" t="str">
        <f aca="false">IF($B$10="","Choose a Hook Category above",IF(A35&gt;$B$14,"",IFERROR(SUBSTITUTE(SUBSTITUTE(SUBSTITUTE(SUBSTITUTE(SUBSTITUTE(INDEX('Formula Library'!$C$5:$C$124,MATCH($B$10&amp;"-"&amp;(MOD(A35-1,COUNTIF('Formula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5" s="30" t="str">
        <f aca="false">IF(A35&gt;$B$14,"",$B$10)</f>
        <v/>
      </c>
      <c r="D35" s="30" t="str">
        <f aca="false">IF(A35&gt;$B$14,"",$B$11)</f>
        <v/>
      </c>
      <c r="E35" s="30" t="str">
        <f aca="false">IF(A35&gt;$B$14,"",$B$13)</f>
        <v/>
      </c>
      <c r="F35" s="30" t="str">
        <f aca="false">IF(A35&gt;$B$14,"",$B$12)</f>
        <v/>
      </c>
      <c r="G35" s="31"/>
      <c r="H35" s="31"/>
      <c r="I35" s="31"/>
    </row>
    <row r="36" customFormat="false" ht="25.35" hidden="false" customHeight="false" outlineLevel="0" collapsed="false">
      <c r="A36" s="28" t="n">
        <v>18</v>
      </c>
      <c r="B36" s="29" t="str">
        <f aca="false">IF($B$10="","Choose a Hook Category above",IF(A36&gt;$B$14,"",IFERROR(SUBSTITUTE(SUBSTITUTE(SUBSTITUTE(SUBSTITUTE(SUBSTITUTE(INDEX('Formula Library'!$C$5:$C$124,MATCH($B$10&amp;"-"&amp;(MOD(A36-1,COUNTIF('Formula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6" s="30" t="str">
        <f aca="false">IF(A36&gt;$B$14,"",$B$10)</f>
        <v/>
      </c>
      <c r="D36" s="30" t="str">
        <f aca="false">IF(A36&gt;$B$14,"",$B$11)</f>
        <v/>
      </c>
      <c r="E36" s="30" t="str">
        <f aca="false">IF(A36&gt;$B$14,"",$B$13)</f>
        <v/>
      </c>
      <c r="F36" s="30" t="str">
        <f aca="false">IF(A36&gt;$B$14,"",$B$12)</f>
        <v/>
      </c>
      <c r="G36" s="32"/>
      <c r="H36" s="32"/>
      <c r="I36" s="32"/>
    </row>
    <row r="37" customFormat="false" ht="25.35" hidden="false" customHeight="false" outlineLevel="0" collapsed="false">
      <c r="A37" s="28" t="n">
        <v>19</v>
      </c>
      <c r="B37" s="29" t="str">
        <f aca="false">IF($B$10="","Choose a Hook Category above",IF(A37&gt;$B$14,"",IFERROR(SUBSTITUTE(SUBSTITUTE(SUBSTITUTE(SUBSTITUTE(SUBSTITUTE(INDEX('Formula Library'!$C$5:$C$124,MATCH($B$10&amp;"-"&amp;(MOD(A37-1,COUNTIF('Formula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7" s="30" t="str">
        <f aca="false">IF(A37&gt;$B$14,"",$B$10)</f>
        <v/>
      </c>
      <c r="D37" s="30" t="str">
        <f aca="false">IF(A37&gt;$B$14,"",$B$11)</f>
        <v/>
      </c>
      <c r="E37" s="30" t="str">
        <f aca="false">IF(A37&gt;$B$14,"",$B$13)</f>
        <v/>
      </c>
      <c r="F37" s="30" t="str">
        <f aca="false">IF(A37&gt;$B$14,"",$B$12)</f>
        <v/>
      </c>
      <c r="G37" s="31"/>
      <c r="H37" s="31"/>
      <c r="I37" s="31"/>
    </row>
    <row r="38" customFormat="false" ht="25.35" hidden="false" customHeight="false" outlineLevel="0" collapsed="false">
      <c r="A38" s="28" t="n">
        <v>20</v>
      </c>
      <c r="B38" s="29" t="str">
        <f aca="false">IF($B$10="","Choose a Hook Category above",IF(A38&gt;$B$14,"",IFERROR(SUBSTITUTE(SUBSTITUTE(SUBSTITUTE(SUBSTITUTE(SUBSTITUTE(INDEX('Formula Library'!$C$5:$C$124,MATCH($B$10&amp;"-"&amp;(MOD(A38-1,COUNTIF('Formula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8" s="30" t="str">
        <f aca="false">IF(A38&gt;$B$14,"",$B$10)</f>
        <v/>
      </c>
      <c r="D38" s="30" t="str">
        <f aca="false">IF(A38&gt;$B$14,"",$B$11)</f>
        <v/>
      </c>
      <c r="E38" s="30" t="str">
        <f aca="false">IF(A38&gt;$B$14,"",$B$13)</f>
        <v/>
      </c>
      <c r="F38" s="30" t="str">
        <f aca="false">IF(A38&gt;$B$14,"",$B$12)</f>
        <v/>
      </c>
      <c r="G38" s="32"/>
      <c r="H38" s="32"/>
      <c r="I38" s="32"/>
    </row>
    <row r="39" customFormat="false" ht="25.35" hidden="false" customHeight="false" outlineLevel="0" collapsed="false">
      <c r="A39" s="28" t="n">
        <v>21</v>
      </c>
      <c r="B39" s="29" t="str">
        <f aca="false">IF($B$10="","Choose a Hook Category above",IF(A39&gt;$B$14,"",IFERROR(SUBSTITUTE(SUBSTITUTE(SUBSTITUTE(SUBSTITUTE(SUBSTITUTE(INDEX('Formula Library'!$C$5:$C$124,MATCH($B$10&amp;"-"&amp;(MOD(A39-1,COUNTIF('Formula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39" s="30" t="str">
        <f aca="false">IF(A39&gt;$B$14,"",$B$10)</f>
        <v/>
      </c>
      <c r="D39" s="30" t="str">
        <f aca="false">IF(A39&gt;$B$14,"",$B$11)</f>
        <v/>
      </c>
      <c r="E39" s="30" t="str">
        <f aca="false">IF(A39&gt;$B$14,"",$B$13)</f>
        <v/>
      </c>
      <c r="F39" s="30" t="str">
        <f aca="false">IF(A39&gt;$B$14,"",$B$12)</f>
        <v/>
      </c>
      <c r="G39" s="31"/>
      <c r="H39" s="31"/>
      <c r="I39" s="31"/>
    </row>
    <row r="40" customFormat="false" ht="25.35" hidden="false" customHeight="false" outlineLevel="0" collapsed="false">
      <c r="A40" s="28" t="n">
        <v>22</v>
      </c>
      <c r="B40" s="29" t="str">
        <f aca="false">IF($B$10="","Choose a Hook Category above",IF(A40&gt;$B$14,"",IFERROR(SUBSTITUTE(SUBSTITUTE(SUBSTITUTE(SUBSTITUTE(SUBSTITUTE(INDEX('Formula Library'!$C$5:$C$124,MATCH($B$10&amp;"-"&amp;(MOD(A40-1,COUNTIF('Formula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40" s="30" t="str">
        <f aca="false">IF(A40&gt;$B$14,"",$B$10)</f>
        <v/>
      </c>
      <c r="D40" s="30" t="str">
        <f aca="false">IF(A40&gt;$B$14,"",$B$11)</f>
        <v/>
      </c>
      <c r="E40" s="30" t="str">
        <f aca="false">IF(A40&gt;$B$14,"",$B$13)</f>
        <v/>
      </c>
      <c r="F40" s="30" t="str">
        <f aca="false">IF(A40&gt;$B$14,"",$B$12)</f>
        <v/>
      </c>
      <c r="G40" s="32"/>
      <c r="H40" s="32"/>
      <c r="I40" s="32"/>
    </row>
    <row r="41" customFormat="false" ht="25.35" hidden="false" customHeight="false" outlineLevel="0" collapsed="false">
      <c r="A41" s="28" t="n">
        <v>23</v>
      </c>
      <c r="B41" s="29" t="str">
        <f aca="false">IF($B$10="","Choose a Hook Category above",IF(A41&gt;$B$14,"",IFERROR(SUBSTITUTE(SUBSTITUTE(SUBSTITUTE(SUBSTITUTE(SUBSTITUTE(INDEX('Formula Library'!$C$5:$C$124,MATCH($B$10&amp;"-"&amp;(MOD(A41-1,COUNTIF('Formula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41" s="30" t="str">
        <f aca="false">IF(A41&gt;$B$14,"",$B$10)</f>
        <v/>
      </c>
      <c r="D41" s="30" t="str">
        <f aca="false">IF(A41&gt;$B$14,"",$B$11)</f>
        <v/>
      </c>
      <c r="E41" s="30" t="str">
        <f aca="false">IF(A41&gt;$B$14,"",$B$13)</f>
        <v/>
      </c>
      <c r="F41" s="30" t="str">
        <f aca="false">IF(A41&gt;$B$14,"",$B$12)</f>
        <v/>
      </c>
      <c r="G41" s="31"/>
      <c r="H41" s="31"/>
      <c r="I41" s="31"/>
    </row>
    <row r="42" customFormat="false" ht="25.35" hidden="false" customHeight="false" outlineLevel="0" collapsed="false">
      <c r="A42" s="28" t="n">
        <v>24</v>
      </c>
      <c r="B42" s="29" t="str">
        <f aca="false">IF($B$10="","Choose a Hook Category above",IF(A42&gt;$B$14,"",IFERROR(SUBSTITUTE(SUBSTITUTE(SUBSTITUTE(SUBSTITUTE(SUBSTITUTE(INDEX('Formula Library'!$C$5:$C$124,MATCH($B$10&amp;"-"&amp;(MOD(A42-1,COUNTIF('Formula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42" s="30" t="str">
        <f aca="false">IF(A42&gt;$B$14,"",$B$10)</f>
        <v/>
      </c>
      <c r="D42" s="30" t="str">
        <f aca="false">IF(A42&gt;$B$14,"",$B$11)</f>
        <v/>
      </c>
      <c r="E42" s="30" t="str">
        <f aca="false">IF(A42&gt;$B$14,"",$B$13)</f>
        <v/>
      </c>
      <c r="F42" s="30" t="str">
        <f aca="false">IF(A42&gt;$B$14,"",$B$12)</f>
        <v/>
      </c>
      <c r="G42" s="32"/>
      <c r="H42" s="32"/>
      <c r="I42" s="32"/>
    </row>
    <row r="43" customFormat="false" ht="25.35" hidden="false" customHeight="false" outlineLevel="0" collapsed="false">
      <c r="A43" s="28" t="n">
        <v>25</v>
      </c>
      <c r="B43" s="29" t="str">
        <f aca="false">IF($B$10="","Choose a Hook Category above",IF(A43&gt;$B$14,"",IFERROR(SUBSTITUTE(SUBSTITUTE(SUBSTITUTE(SUBSTITUTE(SUBSTITUTE(INDEX('Formula Library'!$C$5:$C$124,MATCH($B$10&amp;"-"&amp;(MOD(A43-1,COUNTIF('Formula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43" s="30" t="str">
        <f aca="false">IF(A43&gt;$B$14,"",$B$10)</f>
        <v/>
      </c>
      <c r="D43" s="30" t="str">
        <f aca="false">IF(A43&gt;$B$14,"",$B$11)</f>
        <v/>
      </c>
      <c r="E43" s="30" t="str">
        <f aca="false">IF(A43&gt;$B$14,"",$B$13)</f>
        <v/>
      </c>
      <c r="F43" s="30" t="str">
        <f aca="false">IF(A43&gt;$B$14,"",$B$12)</f>
        <v/>
      </c>
      <c r="G43" s="31"/>
      <c r="H43" s="31"/>
      <c r="I43" s="31"/>
    </row>
    <row r="44" customFormat="false" ht="25.35" hidden="false" customHeight="false" outlineLevel="0" collapsed="false">
      <c r="A44" s="28" t="n">
        <v>26</v>
      </c>
      <c r="B44" s="29" t="str">
        <f aca="false">IF($B$10="","Choose a Hook Category above",IF(A44&gt;$B$14,"",IFERROR(SUBSTITUTE(SUBSTITUTE(SUBSTITUTE(SUBSTITUTE(SUBSTITUTE(INDEX('Formula Library'!$C$5:$C$124,MATCH($B$10&amp;"-"&amp;(MOD(A44-1,COUNTIF('Formula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44" s="30" t="str">
        <f aca="false">IF(A44&gt;$B$14,"",$B$10)</f>
        <v/>
      </c>
      <c r="D44" s="30" t="str">
        <f aca="false">IF(A44&gt;$B$14,"",$B$11)</f>
        <v/>
      </c>
      <c r="E44" s="30" t="str">
        <f aca="false">IF(A44&gt;$B$14,"",$B$13)</f>
        <v/>
      </c>
      <c r="F44" s="30" t="str">
        <f aca="false">IF(A44&gt;$B$14,"",$B$12)</f>
        <v/>
      </c>
      <c r="G44" s="32"/>
      <c r="H44" s="32"/>
      <c r="I44" s="32"/>
    </row>
    <row r="45" customFormat="false" ht="25.35" hidden="false" customHeight="false" outlineLevel="0" collapsed="false">
      <c r="A45" s="28" t="n">
        <v>27</v>
      </c>
      <c r="B45" s="29" t="str">
        <f aca="false">IF($B$10="","Choose a Hook Category above",IF(A45&gt;$B$14,"",IFERROR(SUBSTITUTE(SUBSTITUTE(SUBSTITUTE(SUBSTITUTE(SUBSTITUTE(INDEX('Formula Library'!$C$5:$C$124,MATCH($B$10&amp;"-"&amp;(MOD(A45-1,COUNTIF('Formula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45" s="30" t="str">
        <f aca="false">IF(A45&gt;$B$14,"",$B$10)</f>
        <v/>
      </c>
      <c r="D45" s="30" t="str">
        <f aca="false">IF(A45&gt;$B$14,"",$B$11)</f>
        <v/>
      </c>
      <c r="E45" s="30" t="str">
        <f aca="false">IF(A45&gt;$B$14,"",$B$13)</f>
        <v/>
      </c>
      <c r="F45" s="30" t="str">
        <f aca="false">IF(A45&gt;$B$14,"",$B$12)</f>
        <v/>
      </c>
      <c r="G45" s="31"/>
      <c r="H45" s="31"/>
      <c r="I45" s="31"/>
    </row>
    <row r="46" customFormat="false" ht="25.35" hidden="false" customHeight="false" outlineLevel="0" collapsed="false">
      <c r="A46" s="28" t="n">
        <v>28</v>
      </c>
      <c r="B46" s="29" t="str">
        <f aca="false">IF($B$10="","Choose a Hook Category above",IF(A46&gt;$B$14,"",IFERROR(SUBSTITUTE(SUBSTITUTE(SUBSTITUTE(SUBSTITUTE(SUBSTITUTE(INDEX('Formula Library'!$C$5:$C$124,MATCH($B$10&amp;"-"&amp;(MOD(A46-1,COUNTIF('Formula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46" s="30" t="str">
        <f aca="false">IF(A46&gt;$B$14,"",$B$10)</f>
        <v/>
      </c>
      <c r="D46" s="30" t="str">
        <f aca="false">IF(A46&gt;$B$14,"",$B$11)</f>
        <v/>
      </c>
      <c r="E46" s="30" t="str">
        <f aca="false">IF(A46&gt;$B$14,"",$B$13)</f>
        <v/>
      </c>
      <c r="F46" s="30" t="str">
        <f aca="false">IF(A46&gt;$B$14,"",$B$12)</f>
        <v/>
      </c>
      <c r="G46" s="32"/>
      <c r="H46" s="32"/>
      <c r="I46" s="32"/>
    </row>
    <row r="47" customFormat="false" ht="25.35" hidden="false" customHeight="false" outlineLevel="0" collapsed="false">
      <c r="A47" s="28" t="n">
        <v>29</v>
      </c>
      <c r="B47" s="29" t="str">
        <f aca="false">IF($B$10="","Choose a Hook Category above",IF(A47&gt;$B$14,"",IFERROR(SUBSTITUTE(SUBSTITUTE(SUBSTITUTE(SUBSTITUTE(SUBSTITUTE(INDEX('Formula Library'!$C$5:$C$124,MATCH($B$10&amp;"-"&amp;(MOD(A47-1,COUNTIF('Formula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47" s="30" t="str">
        <f aca="false">IF(A47&gt;$B$14,"",$B$10)</f>
        <v/>
      </c>
      <c r="D47" s="30" t="str">
        <f aca="false">IF(A47&gt;$B$14,"",$B$11)</f>
        <v/>
      </c>
      <c r="E47" s="30" t="str">
        <f aca="false">IF(A47&gt;$B$14,"",$B$13)</f>
        <v/>
      </c>
      <c r="F47" s="30" t="str">
        <f aca="false">IF(A47&gt;$B$14,"",$B$12)</f>
        <v/>
      </c>
      <c r="G47" s="31"/>
      <c r="H47" s="31"/>
      <c r="I47" s="31"/>
    </row>
    <row r="48" customFormat="false" ht="25.35" hidden="false" customHeight="false" outlineLevel="0" collapsed="false">
      <c r="A48" s="28" t="n">
        <v>30</v>
      </c>
      <c r="B48" s="29" t="str">
        <f aca="false">IF($B$10="","Choose a Hook Category above",IF(A48&gt;$B$14,"",IFERROR(SUBSTITUTE(SUBSTITUTE(SUBSTITUTE(SUBSTITUTE(SUBSTITUTE(INDEX('Formula Library'!$C$5:$C$124,MATCH($B$10&amp;"-"&amp;(MOD(A48-1,COUNTIF('Formula Library'!$A$5:$A$124,$B$10))+1),'Formula Library'!$G$5:$G$124,0)),"[NICHE]",$B$5),"[TOPIC]",$B$6),"[PAIN]",LOWER(LEFT($B$8,1))&amp;MID($B$8,2,500)),"[OUTCOME]",LOWER(LEFT($B$9,1))&amp;MID($B$9,2,500)),"[AUDIENCE]",$B$7),"Add more formulas to this category in the Formula Library tab")))</f>
        <v>Choose a Hook Category above</v>
      </c>
      <c r="C48" s="30" t="str">
        <f aca="false">IF(A48&gt;$B$14,"",$B$10)</f>
        <v/>
      </c>
      <c r="D48" s="30" t="str">
        <f aca="false">IF(A48&gt;$B$14,"",$B$11)</f>
        <v/>
      </c>
      <c r="E48" s="30" t="str">
        <f aca="false">IF(A48&gt;$B$14,"",$B$13)</f>
        <v/>
      </c>
      <c r="F48" s="30" t="str">
        <f aca="false">IF(A48&gt;$B$14,"",$B$12)</f>
        <v/>
      </c>
      <c r="G48" s="32"/>
      <c r="H48" s="32"/>
      <c r="I48" s="32"/>
    </row>
  </sheetData>
  <autoFilter ref="A18:I48"/>
  <mergeCells count="25">
    <mergeCell ref="A1:I1"/>
    <mergeCell ref="A2:I2"/>
    <mergeCell ref="A4:I4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B11:D11"/>
    <mergeCell ref="E11:I11"/>
    <mergeCell ref="B12:D12"/>
    <mergeCell ref="E12:I12"/>
    <mergeCell ref="B13:D13"/>
    <mergeCell ref="E13:I13"/>
    <mergeCell ref="B14:D14"/>
    <mergeCell ref="E14:I14"/>
    <mergeCell ref="B15:I15"/>
    <mergeCell ref="A17:I17"/>
  </mergeCells>
  <conditionalFormatting sqref="A19:I48">
    <cfRule type="expression" priority="2" aboveAverage="0" equalAverage="0" bottom="0" percent="0" rank="0" text="" dxfId="7">
      <formula>$G19="Yes"</formula>
    </cfRule>
  </conditionalFormatting>
  <dataValidations count="10">
    <dataValidation allowBlank="true" errorStyle="stop" operator="between" showDropDown="false" showErrorMessage="false" showInputMessage="false" sqref="B5" type="list">
      <formula1>'Niche &amp; Keyword Library'!$A$5:$A$55</formula1>
      <formula2>0</formula2>
    </dataValidation>
    <dataValidation allowBlank="true" errorStyle="stop" operator="between" showDropDown="false" showErrorMessage="false" showInputMessage="false" sqref="B8" type="list">
      <formula1>'Pain Points'!$B$5:$B$114</formula1>
      <formula2>0</formula2>
    </dataValidation>
    <dataValidation allowBlank="true" errorStyle="stop" operator="between" showDropDown="false" showErrorMessage="false" showInputMessage="false" sqref="B9" type="list">
      <formula1>'Desired Outcomes'!$B$5:$B$114</formula1>
      <formula2>0</formula2>
    </dataValidation>
    <dataValidation allowBlank="true" error="Choose a Hook Category from the dropdown list." errorStyle="stop" errorTitle="Pick a category" operator="between" showDropDown="false" showErrorMessage="true" showInputMessage="false" sqref="B10" type="list">
      <formula1>Lists!$A$1:$A$24</formula1>
      <formula2>0</formula2>
    </dataValidation>
    <dataValidation allowBlank="true" errorStyle="stop" operator="between" showDropDown="false" showErrorMessage="false" showInputMessage="false" sqref="B11" type="list">
      <formula1>'Content Angles'!$A$5:$A$59</formula1>
      <formula2>0</formula2>
    </dataValidation>
    <dataValidation allowBlank="true" errorStyle="stop" operator="between" showDropDown="false" showErrorMessage="false" showInputMessage="false" sqref="B12" type="list">
      <formula1>'Tone Library'!$A$5:$A$18</formula1>
      <formula2>0</formula2>
    </dataValidation>
    <dataValidation allowBlank="true" errorStyle="stop" operator="between" showDropDown="false" showErrorMessage="false" showInputMessage="false" sqref="B13" type="list">
      <formula1>'Platform Guide'!$A$5:$A$12</formula1>
      <formula2>0</formula2>
    </dataValidation>
    <dataValidation allowBlank="true" error="Choose how many variations to generate." errorStyle="stop" errorTitle="Pick a count" operator="between" showDropDown="false" showErrorMessage="true" showInputMessage="false" sqref="B14" type="list">
      <formula1>Lists!$B$1:$B$6</formula1>
      <formula2>0</formula2>
    </dataValidation>
    <dataValidation allowBlank="true" errorStyle="stop" operator="between" showDropDown="false" showErrorMessage="false" showInputMessage="false" sqref="G19:G48" type="list">
      <formula1>Lists!$D$1:$D$2</formula1>
      <formula2>0</formula2>
    </dataValidation>
    <dataValidation allowBlank="true" errorStyle="stop" operator="between" showDropDown="false" showErrorMessage="false" showInputMessage="false" sqref="H19:H48" type="list">
      <formula1>Lists!$C$1:$C$6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A1:G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46"/>
    <col collapsed="false" customWidth="true" hidden="false" outlineLevel="0" max="5" min="5" style="0" width="34"/>
    <col collapsed="false" customWidth="true" hidden="false" outlineLevel="0" max="7" min="6" style="0" width="16"/>
  </cols>
  <sheetData>
    <row r="1" customFormat="false" ht="33.75" hidden="false" customHeight="true" outlineLevel="0" collapsed="false">
      <c r="A1" s="21" t="s">
        <v>77</v>
      </c>
      <c r="B1" s="21"/>
      <c r="C1" s="21"/>
      <c r="D1" s="21"/>
      <c r="E1" s="21"/>
      <c r="F1" s="21"/>
    </row>
    <row r="2" customFormat="false" ht="30" hidden="false" customHeight="true" outlineLevel="0" collapsed="false">
      <c r="A2" s="33" t="s">
        <v>78</v>
      </c>
      <c r="B2" s="33"/>
      <c r="C2" s="33"/>
      <c r="D2" s="33"/>
      <c r="E2" s="33"/>
      <c r="F2" s="33"/>
    </row>
    <row r="4" customFormat="false" ht="27.75" hidden="false" customHeight="true" outlineLevel="0" collapsed="false">
      <c r="A4" s="27" t="s">
        <v>79</v>
      </c>
      <c r="B4" s="27" t="s">
        <v>80</v>
      </c>
      <c r="C4" s="27" t="s">
        <v>81</v>
      </c>
      <c r="D4" s="27" t="s">
        <v>82</v>
      </c>
      <c r="E4" s="27" t="s">
        <v>83</v>
      </c>
      <c r="F4" s="27" t="s">
        <v>84</v>
      </c>
      <c r="G4" s="27" t="s">
        <v>85</v>
      </c>
    </row>
    <row r="5" customFormat="false" ht="25.35" hidden="false" customHeight="false" outlineLevel="0" collapsed="false">
      <c r="A5" s="34" t="s">
        <v>86</v>
      </c>
      <c r="B5" s="34" t="s">
        <v>87</v>
      </c>
      <c r="C5" s="34" t="s">
        <v>88</v>
      </c>
      <c r="D5" s="34" t="s">
        <v>89</v>
      </c>
      <c r="E5" s="34" t="s">
        <v>90</v>
      </c>
      <c r="F5" s="34" t="s">
        <v>91</v>
      </c>
      <c r="G5" s="35" t="str">
        <f aca="false">A5&amp;"-"&amp;COUNTIF($A$5:A5,A5)</f>
        <v>CURIOSITY-1</v>
      </c>
    </row>
    <row r="6" customFormat="false" ht="25.35" hidden="false" customHeight="false" outlineLevel="0" collapsed="false">
      <c r="A6" s="36" t="s">
        <v>86</v>
      </c>
      <c r="B6" s="36" t="s">
        <v>92</v>
      </c>
      <c r="C6" s="36" t="s">
        <v>93</v>
      </c>
      <c r="D6" s="36" t="s">
        <v>94</v>
      </c>
      <c r="E6" s="36" t="s">
        <v>95</v>
      </c>
      <c r="F6" s="36" t="s">
        <v>96</v>
      </c>
      <c r="G6" s="37" t="str">
        <f aca="false">A6&amp;"-"&amp;COUNTIF($A$5:A6,A6)</f>
        <v>CURIOSITY-2</v>
      </c>
    </row>
    <row r="7" customFormat="false" ht="25.35" hidden="false" customHeight="false" outlineLevel="0" collapsed="false">
      <c r="A7" s="34" t="s">
        <v>86</v>
      </c>
      <c r="B7" s="34" t="s">
        <v>97</v>
      </c>
      <c r="C7" s="34" t="s">
        <v>98</v>
      </c>
      <c r="D7" s="34" t="s">
        <v>99</v>
      </c>
      <c r="E7" s="34" t="s">
        <v>100</v>
      </c>
      <c r="F7" s="34" t="s">
        <v>101</v>
      </c>
      <c r="G7" s="35" t="str">
        <f aca="false">A7&amp;"-"&amp;COUNTIF($A$5:A7,A7)</f>
        <v>CURIOSITY-3</v>
      </c>
    </row>
    <row r="8" customFormat="false" ht="25.35" hidden="false" customHeight="false" outlineLevel="0" collapsed="false">
      <c r="A8" s="36" t="s">
        <v>86</v>
      </c>
      <c r="B8" s="36" t="s">
        <v>102</v>
      </c>
      <c r="C8" s="36" t="s">
        <v>103</v>
      </c>
      <c r="D8" s="36" t="s">
        <v>104</v>
      </c>
      <c r="E8" s="36" t="s">
        <v>105</v>
      </c>
      <c r="F8" s="36" t="s">
        <v>96</v>
      </c>
      <c r="G8" s="37" t="str">
        <f aca="false">A8&amp;"-"&amp;COUNTIF($A$5:A8,A8)</f>
        <v>CURIOSITY-4</v>
      </c>
    </row>
    <row r="9" customFormat="false" ht="25.35" hidden="false" customHeight="false" outlineLevel="0" collapsed="false">
      <c r="A9" s="34" t="s">
        <v>86</v>
      </c>
      <c r="B9" s="34" t="s">
        <v>106</v>
      </c>
      <c r="C9" s="34" t="s">
        <v>107</v>
      </c>
      <c r="D9" s="34" t="s">
        <v>108</v>
      </c>
      <c r="E9" s="34" t="s">
        <v>109</v>
      </c>
      <c r="F9" s="34" t="s">
        <v>110</v>
      </c>
      <c r="G9" s="35" t="str">
        <f aca="false">A9&amp;"-"&amp;COUNTIF($A$5:A9,A9)</f>
        <v>CURIOSITY-5</v>
      </c>
    </row>
    <row r="10" customFormat="false" ht="25.35" hidden="false" customHeight="false" outlineLevel="0" collapsed="false">
      <c r="A10" s="36" t="s">
        <v>111</v>
      </c>
      <c r="B10" s="36" t="s">
        <v>112</v>
      </c>
      <c r="C10" s="36" t="s">
        <v>113</v>
      </c>
      <c r="D10" s="36" t="s">
        <v>114</v>
      </c>
      <c r="E10" s="36" t="s">
        <v>115</v>
      </c>
      <c r="F10" s="36" t="s">
        <v>96</v>
      </c>
      <c r="G10" s="37" t="str">
        <f aca="false">A10&amp;"-"&amp;COUNTIF($A$5:A10,A10)</f>
        <v>PROBLEM-1</v>
      </c>
    </row>
    <row r="11" customFormat="false" ht="25.35" hidden="false" customHeight="false" outlineLevel="0" collapsed="false">
      <c r="A11" s="34" t="s">
        <v>111</v>
      </c>
      <c r="B11" s="34" t="s">
        <v>116</v>
      </c>
      <c r="C11" s="34" t="s">
        <v>117</v>
      </c>
      <c r="D11" s="34" t="s">
        <v>118</v>
      </c>
      <c r="E11" s="34" t="s">
        <v>119</v>
      </c>
      <c r="F11" s="34" t="s">
        <v>91</v>
      </c>
      <c r="G11" s="35" t="str">
        <f aca="false">A11&amp;"-"&amp;COUNTIF($A$5:A11,A11)</f>
        <v>PROBLEM-2</v>
      </c>
    </row>
    <row r="12" customFormat="false" ht="15" hidden="false" customHeight="false" outlineLevel="0" collapsed="false">
      <c r="A12" s="36" t="s">
        <v>111</v>
      </c>
      <c r="B12" s="36" t="s">
        <v>120</v>
      </c>
      <c r="C12" s="36" t="s">
        <v>121</v>
      </c>
      <c r="D12" s="36" t="s">
        <v>122</v>
      </c>
      <c r="E12" s="36" t="s">
        <v>123</v>
      </c>
      <c r="F12" s="36" t="s">
        <v>110</v>
      </c>
      <c r="G12" s="37" t="str">
        <f aca="false">A12&amp;"-"&amp;COUNTIF($A$5:A12,A12)</f>
        <v>PROBLEM-3</v>
      </c>
    </row>
    <row r="13" customFormat="false" ht="25.35" hidden="false" customHeight="false" outlineLevel="0" collapsed="false">
      <c r="A13" s="34" t="s">
        <v>111</v>
      </c>
      <c r="B13" s="34" t="s">
        <v>124</v>
      </c>
      <c r="C13" s="34" t="s">
        <v>125</v>
      </c>
      <c r="D13" s="34" t="s">
        <v>126</v>
      </c>
      <c r="E13" s="34" t="s">
        <v>127</v>
      </c>
      <c r="F13" s="34" t="s">
        <v>96</v>
      </c>
      <c r="G13" s="35" t="str">
        <f aca="false">A13&amp;"-"&amp;COUNTIF($A$5:A13,A13)</f>
        <v>PROBLEM-4</v>
      </c>
    </row>
    <row r="14" customFormat="false" ht="15" hidden="false" customHeight="false" outlineLevel="0" collapsed="false">
      <c r="A14" s="36" t="s">
        <v>111</v>
      </c>
      <c r="B14" s="36" t="s">
        <v>128</v>
      </c>
      <c r="C14" s="36" t="s">
        <v>129</v>
      </c>
      <c r="D14" s="36" t="s">
        <v>130</v>
      </c>
      <c r="E14" s="36" t="s">
        <v>131</v>
      </c>
      <c r="F14" s="36" t="s">
        <v>132</v>
      </c>
      <c r="G14" s="37" t="str">
        <f aca="false">A14&amp;"-"&amp;COUNTIF($A$5:A14,A14)</f>
        <v>PROBLEM-5</v>
      </c>
    </row>
    <row r="15" customFormat="false" ht="15" hidden="false" customHeight="false" outlineLevel="0" collapsed="false">
      <c r="A15" s="34" t="s">
        <v>133</v>
      </c>
      <c r="B15" s="34" t="s">
        <v>134</v>
      </c>
      <c r="C15" s="34" t="s">
        <v>135</v>
      </c>
      <c r="D15" s="34" t="s">
        <v>136</v>
      </c>
      <c r="E15" s="34" t="s">
        <v>137</v>
      </c>
      <c r="F15" s="34" t="s">
        <v>91</v>
      </c>
      <c r="G15" s="35" t="str">
        <f aca="false">A15&amp;"-"&amp;COUNTIF($A$5:A15,A15)</f>
        <v>MISTAKE-1</v>
      </c>
    </row>
    <row r="16" customFormat="false" ht="25.35" hidden="false" customHeight="false" outlineLevel="0" collapsed="false">
      <c r="A16" s="36" t="s">
        <v>133</v>
      </c>
      <c r="B16" s="36" t="s">
        <v>138</v>
      </c>
      <c r="C16" s="36" t="s">
        <v>139</v>
      </c>
      <c r="D16" s="36" t="s">
        <v>140</v>
      </c>
      <c r="E16" s="36" t="s">
        <v>141</v>
      </c>
      <c r="F16" s="36" t="s">
        <v>96</v>
      </c>
      <c r="G16" s="37" t="str">
        <f aca="false">A16&amp;"-"&amp;COUNTIF($A$5:A16,A16)</f>
        <v>MISTAKE-2</v>
      </c>
    </row>
    <row r="17" customFormat="false" ht="15" hidden="false" customHeight="false" outlineLevel="0" collapsed="false">
      <c r="A17" s="34" t="s">
        <v>133</v>
      </c>
      <c r="B17" s="34" t="s">
        <v>142</v>
      </c>
      <c r="C17" s="34" t="s">
        <v>143</v>
      </c>
      <c r="D17" s="34" t="s">
        <v>144</v>
      </c>
      <c r="E17" s="34" t="s">
        <v>145</v>
      </c>
      <c r="F17" s="34" t="s">
        <v>101</v>
      </c>
      <c r="G17" s="35" t="str">
        <f aca="false">A17&amp;"-"&amp;COUNTIF($A$5:A17,A17)</f>
        <v>MISTAKE-3</v>
      </c>
    </row>
    <row r="18" customFormat="false" ht="25.35" hidden="false" customHeight="false" outlineLevel="0" collapsed="false">
      <c r="A18" s="36" t="s">
        <v>133</v>
      </c>
      <c r="B18" s="36" t="s">
        <v>146</v>
      </c>
      <c r="C18" s="36" t="s">
        <v>147</v>
      </c>
      <c r="D18" s="36" t="s">
        <v>148</v>
      </c>
      <c r="E18" s="36" t="s">
        <v>149</v>
      </c>
      <c r="F18" s="36" t="s">
        <v>150</v>
      </c>
      <c r="G18" s="37" t="str">
        <f aca="false">A18&amp;"-"&amp;COUNTIF($A$5:A18,A18)</f>
        <v>MISTAKE-4</v>
      </c>
    </row>
    <row r="19" customFormat="false" ht="15" hidden="false" customHeight="false" outlineLevel="0" collapsed="false">
      <c r="A19" s="34" t="s">
        <v>133</v>
      </c>
      <c r="B19" s="34" t="s">
        <v>151</v>
      </c>
      <c r="C19" s="34" t="s">
        <v>152</v>
      </c>
      <c r="D19" s="34" t="s">
        <v>153</v>
      </c>
      <c r="E19" s="34" t="s">
        <v>154</v>
      </c>
      <c r="F19" s="34" t="s">
        <v>91</v>
      </c>
      <c r="G19" s="35" t="str">
        <f aca="false">A19&amp;"-"&amp;COUNTIF($A$5:A19,A19)</f>
        <v>MISTAKE-5</v>
      </c>
    </row>
    <row r="20" customFormat="false" ht="15" hidden="false" customHeight="false" outlineLevel="0" collapsed="false">
      <c r="A20" s="36" t="s">
        <v>155</v>
      </c>
      <c r="B20" s="36" t="s">
        <v>156</v>
      </c>
      <c r="C20" s="36" t="s">
        <v>157</v>
      </c>
      <c r="D20" s="36" t="s">
        <v>158</v>
      </c>
      <c r="E20" s="36" t="s">
        <v>159</v>
      </c>
      <c r="F20" s="36" t="s">
        <v>110</v>
      </c>
      <c r="G20" s="37" t="str">
        <f aca="false">A20&amp;"-"&amp;COUNTIF($A$5:A20,A20)</f>
        <v>HOW-TO-1</v>
      </c>
    </row>
    <row r="21" customFormat="false" ht="25.35" hidden="false" customHeight="false" outlineLevel="0" collapsed="false">
      <c r="A21" s="34" t="s">
        <v>155</v>
      </c>
      <c r="B21" s="34" t="s">
        <v>160</v>
      </c>
      <c r="C21" s="34" t="s">
        <v>161</v>
      </c>
      <c r="D21" s="34" t="s">
        <v>162</v>
      </c>
      <c r="E21" s="34" t="s">
        <v>163</v>
      </c>
      <c r="F21" s="34" t="s">
        <v>96</v>
      </c>
      <c r="G21" s="35" t="str">
        <f aca="false">A21&amp;"-"&amp;COUNTIF($A$5:A21,A21)</f>
        <v>HOW-TO-2</v>
      </c>
    </row>
    <row r="22" customFormat="false" ht="25.35" hidden="false" customHeight="false" outlineLevel="0" collapsed="false">
      <c r="A22" s="36" t="s">
        <v>155</v>
      </c>
      <c r="B22" s="36" t="s">
        <v>164</v>
      </c>
      <c r="C22" s="36" t="s">
        <v>165</v>
      </c>
      <c r="D22" s="36" t="s">
        <v>166</v>
      </c>
      <c r="E22" s="36" t="s">
        <v>167</v>
      </c>
      <c r="F22" s="36" t="s">
        <v>110</v>
      </c>
      <c r="G22" s="37" t="str">
        <f aca="false">A22&amp;"-"&amp;COUNTIF($A$5:A22,A22)</f>
        <v>HOW-TO-3</v>
      </c>
    </row>
    <row r="23" customFormat="false" ht="25.35" hidden="false" customHeight="false" outlineLevel="0" collapsed="false">
      <c r="A23" s="34" t="s">
        <v>155</v>
      </c>
      <c r="B23" s="34" t="s">
        <v>168</v>
      </c>
      <c r="C23" s="34" t="s">
        <v>169</v>
      </c>
      <c r="D23" s="34" t="s">
        <v>170</v>
      </c>
      <c r="E23" s="34" t="s">
        <v>171</v>
      </c>
      <c r="F23" s="34" t="s">
        <v>91</v>
      </c>
      <c r="G23" s="35" t="str">
        <f aca="false">A23&amp;"-"&amp;COUNTIF($A$5:A23,A23)</f>
        <v>HOW-TO-4</v>
      </c>
    </row>
    <row r="24" customFormat="false" ht="15" hidden="false" customHeight="false" outlineLevel="0" collapsed="false">
      <c r="A24" s="36" t="s">
        <v>155</v>
      </c>
      <c r="B24" s="36" t="s">
        <v>172</v>
      </c>
      <c r="C24" s="36" t="s">
        <v>173</v>
      </c>
      <c r="D24" s="36" t="s">
        <v>174</v>
      </c>
      <c r="E24" s="36" t="s">
        <v>175</v>
      </c>
      <c r="F24" s="36" t="s">
        <v>96</v>
      </c>
      <c r="G24" s="37" t="str">
        <f aca="false">A24&amp;"-"&amp;COUNTIF($A$5:A24,A24)</f>
        <v>HOW-TO-5</v>
      </c>
    </row>
    <row r="25" customFormat="false" ht="15" hidden="false" customHeight="false" outlineLevel="0" collapsed="false">
      <c r="A25" s="34" t="s">
        <v>176</v>
      </c>
      <c r="B25" s="34" t="s">
        <v>177</v>
      </c>
      <c r="C25" s="34" t="s">
        <v>178</v>
      </c>
      <c r="D25" s="34" t="s">
        <v>179</v>
      </c>
      <c r="E25" s="34" t="s">
        <v>180</v>
      </c>
      <c r="F25" s="34" t="s">
        <v>150</v>
      </c>
      <c r="G25" s="35" t="str">
        <f aca="false">A25&amp;"-"&amp;COUNTIF($A$5:A25,A25)</f>
        <v>LIST-1</v>
      </c>
    </row>
    <row r="26" customFormat="false" ht="25.35" hidden="false" customHeight="false" outlineLevel="0" collapsed="false">
      <c r="A26" s="36" t="s">
        <v>176</v>
      </c>
      <c r="B26" s="36" t="s">
        <v>181</v>
      </c>
      <c r="C26" s="36" t="s">
        <v>182</v>
      </c>
      <c r="D26" s="36" t="s">
        <v>183</v>
      </c>
      <c r="E26" s="36" t="s">
        <v>184</v>
      </c>
      <c r="F26" s="36" t="s">
        <v>110</v>
      </c>
      <c r="G26" s="37" t="str">
        <f aca="false">A26&amp;"-"&amp;COUNTIF($A$5:A26,A26)</f>
        <v>LIST-2</v>
      </c>
    </row>
    <row r="27" customFormat="false" ht="15" hidden="false" customHeight="false" outlineLevel="0" collapsed="false">
      <c r="A27" s="34" t="s">
        <v>176</v>
      </c>
      <c r="B27" s="34" t="s">
        <v>185</v>
      </c>
      <c r="C27" s="34" t="s">
        <v>186</v>
      </c>
      <c r="D27" s="34" t="s">
        <v>187</v>
      </c>
      <c r="E27" s="34" t="s">
        <v>188</v>
      </c>
      <c r="F27" s="34" t="s">
        <v>96</v>
      </c>
      <c r="G27" s="35" t="str">
        <f aca="false">A27&amp;"-"&amp;COUNTIF($A$5:A27,A27)</f>
        <v>LIST-3</v>
      </c>
    </row>
    <row r="28" customFormat="false" ht="15" hidden="false" customHeight="false" outlineLevel="0" collapsed="false">
      <c r="A28" s="36" t="s">
        <v>176</v>
      </c>
      <c r="B28" s="36" t="s">
        <v>189</v>
      </c>
      <c r="C28" s="36" t="s">
        <v>190</v>
      </c>
      <c r="D28" s="36" t="s">
        <v>191</v>
      </c>
      <c r="E28" s="36" t="s">
        <v>192</v>
      </c>
      <c r="F28" s="36" t="s">
        <v>91</v>
      </c>
      <c r="G28" s="37" t="str">
        <f aca="false">A28&amp;"-"&amp;COUNTIF($A$5:A28,A28)</f>
        <v>LIST-4</v>
      </c>
    </row>
    <row r="29" customFormat="false" ht="15" hidden="false" customHeight="false" outlineLevel="0" collapsed="false">
      <c r="A29" s="34" t="s">
        <v>176</v>
      </c>
      <c r="B29" s="34" t="s">
        <v>193</v>
      </c>
      <c r="C29" s="34" t="s">
        <v>194</v>
      </c>
      <c r="D29" s="34" t="s">
        <v>195</v>
      </c>
      <c r="E29" s="34" t="s">
        <v>196</v>
      </c>
      <c r="F29" s="34" t="s">
        <v>110</v>
      </c>
      <c r="G29" s="35" t="str">
        <f aca="false">A29&amp;"-"&amp;COUNTIF($A$5:A29,A29)</f>
        <v>LIST-5</v>
      </c>
    </row>
    <row r="30" customFormat="false" ht="15" hidden="false" customHeight="false" outlineLevel="0" collapsed="false">
      <c r="A30" s="36" t="s">
        <v>197</v>
      </c>
      <c r="B30" s="36" t="s">
        <v>198</v>
      </c>
      <c r="C30" s="36" t="s">
        <v>199</v>
      </c>
      <c r="D30" s="36" t="s">
        <v>200</v>
      </c>
      <c r="E30" s="36" t="s">
        <v>201</v>
      </c>
      <c r="F30" s="36" t="s">
        <v>91</v>
      </c>
      <c r="G30" s="37" t="str">
        <f aca="false">A30&amp;"-"&amp;COUNTIF($A$5:A30,A30)</f>
        <v>QUESTION-1</v>
      </c>
    </row>
    <row r="31" customFormat="false" ht="25.35" hidden="false" customHeight="false" outlineLevel="0" collapsed="false">
      <c r="A31" s="34" t="s">
        <v>197</v>
      </c>
      <c r="B31" s="34" t="s">
        <v>202</v>
      </c>
      <c r="C31" s="34" t="s">
        <v>203</v>
      </c>
      <c r="D31" s="34" t="s">
        <v>204</v>
      </c>
      <c r="E31" s="34" t="s">
        <v>205</v>
      </c>
      <c r="F31" s="34" t="s">
        <v>110</v>
      </c>
      <c r="G31" s="35" t="str">
        <f aca="false">A31&amp;"-"&amp;COUNTIF($A$5:A31,A31)</f>
        <v>QUESTION-2</v>
      </c>
    </row>
    <row r="32" customFormat="false" ht="15" hidden="false" customHeight="false" outlineLevel="0" collapsed="false">
      <c r="A32" s="36" t="s">
        <v>197</v>
      </c>
      <c r="B32" s="36" t="s">
        <v>206</v>
      </c>
      <c r="C32" s="36" t="s">
        <v>207</v>
      </c>
      <c r="D32" s="36" t="s">
        <v>208</v>
      </c>
      <c r="E32" s="36" t="s">
        <v>209</v>
      </c>
      <c r="F32" s="36" t="s">
        <v>96</v>
      </c>
      <c r="G32" s="37" t="str">
        <f aca="false">A32&amp;"-"&amp;COUNTIF($A$5:A32,A32)</f>
        <v>QUESTION-3</v>
      </c>
    </row>
    <row r="33" customFormat="false" ht="15" hidden="false" customHeight="false" outlineLevel="0" collapsed="false">
      <c r="A33" s="34" t="s">
        <v>197</v>
      </c>
      <c r="B33" s="34" t="s">
        <v>210</v>
      </c>
      <c r="C33" s="34" t="s">
        <v>211</v>
      </c>
      <c r="D33" s="34" t="s">
        <v>212</v>
      </c>
      <c r="E33" s="34" t="s">
        <v>213</v>
      </c>
      <c r="F33" s="34" t="s">
        <v>150</v>
      </c>
      <c r="G33" s="35" t="str">
        <f aca="false">A33&amp;"-"&amp;COUNTIF($A$5:A33,A33)</f>
        <v>QUESTION-4</v>
      </c>
    </row>
    <row r="34" customFormat="false" ht="25.35" hidden="false" customHeight="false" outlineLevel="0" collapsed="false">
      <c r="A34" s="36" t="s">
        <v>197</v>
      </c>
      <c r="B34" s="36" t="s">
        <v>214</v>
      </c>
      <c r="C34" s="36" t="s">
        <v>215</v>
      </c>
      <c r="D34" s="36" t="s">
        <v>216</v>
      </c>
      <c r="E34" s="36" t="s">
        <v>217</v>
      </c>
      <c r="F34" s="36" t="s">
        <v>132</v>
      </c>
      <c r="G34" s="37" t="str">
        <f aca="false">A34&amp;"-"&amp;COUNTIF($A$5:A34,A34)</f>
        <v>QUESTION-5</v>
      </c>
    </row>
    <row r="35" customFormat="false" ht="15" hidden="false" customHeight="false" outlineLevel="0" collapsed="false">
      <c r="A35" s="34" t="s">
        <v>218</v>
      </c>
      <c r="B35" s="34" t="s">
        <v>219</v>
      </c>
      <c r="C35" s="34" t="s">
        <v>220</v>
      </c>
      <c r="D35" s="34" t="s">
        <v>221</v>
      </c>
      <c r="E35" s="34" t="s">
        <v>222</v>
      </c>
      <c r="F35" s="34" t="s">
        <v>110</v>
      </c>
      <c r="G35" s="35" t="str">
        <f aca="false">A35&amp;"-"&amp;COUNTIF($A$5:A35,A35)</f>
        <v>WARNING-1</v>
      </c>
    </row>
    <row r="36" customFormat="false" ht="25.35" hidden="false" customHeight="false" outlineLevel="0" collapsed="false">
      <c r="A36" s="36" t="s">
        <v>218</v>
      </c>
      <c r="B36" s="36" t="s">
        <v>223</v>
      </c>
      <c r="C36" s="36" t="s">
        <v>224</v>
      </c>
      <c r="D36" s="36" t="s">
        <v>225</v>
      </c>
      <c r="E36" s="36" t="s">
        <v>226</v>
      </c>
      <c r="F36" s="36" t="s">
        <v>96</v>
      </c>
      <c r="G36" s="37" t="str">
        <f aca="false">A36&amp;"-"&amp;COUNTIF($A$5:A36,A36)</f>
        <v>WARNING-2</v>
      </c>
    </row>
    <row r="37" customFormat="false" ht="15" hidden="false" customHeight="false" outlineLevel="0" collapsed="false">
      <c r="A37" s="34" t="s">
        <v>218</v>
      </c>
      <c r="B37" s="34" t="s">
        <v>227</v>
      </c>
      <c r="C37" s="34" t="s">
        <v>228</v>
      </c>
      <c r="D37" s="34" t="s">
        <v>229</v>
      </c>
      <c r="E37" s="34" t="s">
        <v>230</v>
      </c>
      <c r="F37" s="34" t="s">
        <v>91</v>
      </c>
      <c r="G37" s="35" t="str">
        <f aca="false">A37&amp;"-"&amp;COUNTIF($A$5:A37,A37)</f>
        <v>WARNING-3</v>
      </c>
    </row>
    <row r="38" customFormat="false" ht="15" hidden="false" customHeight="false" outlineLevel="0" collapsed="false">
      <c r="A38" s="36" t="s">
        <v>218</v>
      </c>
      <c r="B38" s="36" t="s">
        <v>231</v>
      </c>
      <c r="C38" s="36" t="s">
        <v>232</v>
      </c>
      <c r="D38" s="36" t="s">
        <v>233</v>
      </c>
      <c r="E38" s="36" t="s">
        <v>234</v>
      </c>
      <c r="F38" s="36" t="s">
        <v>110</v>
      </c>
      <c r="G38" s="37" t="str">
        <f aca="false">A38&amp;"-"&amp;COUNTIF($A$5:A38,A38)</f>
        <v>WARNING-4</v>
      </c>
    </row>
    <row r="39" customFormat="false" ht="15" hidden="false" customHeight="false" outlineLevel="0" collapsed="false">
      <c r="A39" s="34" t="s">
        <v>218</v>
      </c>
      <c r="B39" s="34" t="s">
        <v>235</v>
      </c>
      <c r="C39" s="34" t="s">
        <v>236</v>
      </c>
      <c r="D39" s="34" t="s">
        <v>237</v>
      </c>
      <c r="E39" s="34" t="s">
        <v>238</v>
      </c>
      <c r="F39" s="34" t="s">
        <v>96</v>
      </c>
      <c r="G39" s="35" t="str">
        <f aca="false">A39&amp;"-"&amp;COUNTIF($A$5:A39,A39)</f>
        <v>WARNING-5</v>
      </c>
    </row>
    <row r="40" customFormat="false" ht="25.35" hidden="false" customHeight="false" outlineLevel="0" collapsed="false">
      <c r="A40" s="36" t="s">
        <v>239</v>
      </c>
      <c r="B40" s="36" t="s">
        <v>240</v>
      </c>
      <c r="C40" s="36" t="s">
        <v>241</v>
      </c>
      <c r="D40" s="36" t="s">
        <v>242</v>
      </c>
      <c r="E40" s="36" t="s">
        <v>243</v>
      </c>
      <c r="F40" s="36" t="s">
        <v>91</v>
      </c>
      <c r="G40" s="37" t="str">
        <f aca="false">A40&amp;"-"&amp;COUNTIF($A$5:A40,A40)</f>
        <v>SECRET-1</v>
      </c>
    </row>
    <row r="41" customFormat="false" ht="15" hidden="false" customHeight="false" outlineLevel="0" collapsed="false">
      <c r="A41" s="34" t="s">
        <v>239</v>
      </c>
      <c r="B41" s="34" t="s">
        <v>244</v>
      </c>
      <c r="C41" s="34" t="s">
        <v>245</v>
      </c>
      <c r="D41" s="34" t="s">
        <v>246</v>
      </c>
      <c r="E41" s="34" t="s">
        <v>247</v>
      </c>
      <c r="F41" s="34" t="s">
        <v>96</v>
      </c>
      <c r="G41" s="35" t="str">
        <f aca="false">A41&amp;"-"&amp;COUNTIF($A$5:A41,A41)</f>
        <v>SECRET-2</v>
      </c>
    </row>
    <row r="42" customFormat="false" ht="15" hidden="false" customHeight="false" outlineLevel="0" collapsed="false">
      <c r="A42" s="36" t="s">
        <v>239</v>
      </c>
      <c r="B42" s="36" t="s">
        <v>248</v>
      </c>
      <c r="C42" s="36" t="s">
        <v>249</v>
      </c>
      <c r="D42" s="36" t="s">
        <v>250</v>
      </c>
      <c r="E42" s="36" t="s">
        <v>251</v>
      </c>
      <c r="F42" s="36" t="s">
        <v>110</v>
      </c>
      <c r="G42" s="37" t="str">
        <f aca="false">A42&amp;"-"&amp;COUNTIF($A$5:A42,A42)</f>
        <v>SECRET-3</v>
      </c>
    </row>
    <row r="43" customFormat="false" ht="15" hidden="false" customHeight="false" outlineLevel="0" collapsed="false">
      <c r="A43" s="34" t="s">
        <v>239</v>
      </c>
      <c r="B43" s="34" t="s">
        <v>252</v>
      </c>
      <c r="C43" s="34" t="s">
        <v>253</v>
      </c>
      <c r="D43" s="34" t="s">
        <v>254</v>
      </c>
      <c r="E43" s="34" t="s">
        <v>255</v>
      </c>
      <c r="F43" s="34" t="s">
        <v>96</v>
      </c>
      <c r="G43" s="35" t="str">
        <f aca="false">A43&amp;"-"&amp;COUNTIF($A$5:A43,A43)</f>
        <v>SECRET-4</v>
      </c>
    </row>
    <row r="44" customFormat="false" ht="25.35" hidden="false" customHeight="false" outlineLevel="0" collapsed="false">
      <c r="A44" s="36" t="s">
        <v>239</v>
      </c>
      <c r="B44" s="36" t="s">
        <v>256</v>
      </c>
      <c r="C44" s="36" t="s">
        <v>257</v>
      </c>
      <c r="D44" s="36" t="s">
        <v>258</v>
      </c>
      <c r="E44" s="36" t="s">
        <v>259</v>
      </c>
      <c r="F44" s="36" t="s">
        <v>91</v>
      </c>
      <c r="G44" s="37" t="str">
        <f aca="false">A44&amp;"-"&amp;COUNTIF($A$5:A44,A44)</f>
        <v>SECRET-5</v>
      </c>
    </row>
    <row r="45" customFormat="false" ht="15" hidden="false" customHeight="false" outlineLevel="0" collapsed="false">
      <c r="A45" s="34" t="s">
        <v>260</v>
      </c>
      <c r="B45" s="34" t="s">
        <v>261</v>
      </c>
      <c r="C45" s="34" t="s">
        <v>262</v>
      </c>
      <c r="D45" s="34" t="s">
        <v>263</v>
      </c>
      <c r="E45" s="34" t="s">
        <v>264</v>
      </c>
      <c r="F45" s="34" t="s">
        <v>91</v>
      </c>
      <c r="G45" s="35" t="str">
        <f aca="false">A45&amp;"-"&amp;COUNTIF($A$5:A45,A45)</f>
        <v>CONTRARIAN-1</v>
      </c>
    </row>
    <row r="46" customFormat="false" ht="25.35" hidden="false" customHeight="false" outlineLevel="0" collapsed="false">
      <c r="A46" s="36" t="s">
        <v>260</v>
      </c>
      <c r="B46" s="36" t="s">
        <v>265</v>
      </c>
      <c r="C46" s="36" t="s">
        <v>266</v>
      </c>
      <c r="D46" s="36" t="s">
        <v>267</v>
      </c>
      <c r="E46" s="36" t="s">
        <v>268</v>
      </c>
      <c r="F46" s="36" t="s">
        <v>96</v>
      </c>
      <c r="G46" s="37" t="str">
        <f aca="false">A46&amp;"-"&amp;COUNTIF($A$5:A46,A46)</f>
        <v>CONTRARIAN-2</v>
      </c>
    </row>
    <row r="47" customFormat="false" ht="15" hidden="false" customHeight="false" outlineLevel="0" collapsed="false">
      <c r="A47" s="34" t="s">
        <v>260</v>
      </c>
      <c r="B47" s="34" t="s">
        <v>269</v>
      </c>
      <c r="C47" s="34" t="s">
        <v>270</v>
      </c>
      <c r="D47" s="34" t="s">
        <v>271</v>
      </c>
      <c r="E47" s="34" t="s">
        <v>272</v>
      </c>
      <c r="F47" s="34" t="s">
        <v>110</v>
      </c>
      <c r="G47" s="35" t="str">
        <f aca="false">A47&amp;"-"&amp;COUNTIF($A$5:A47,A47)</f>
        <v>CONTRARIAN-3</v>
      </c>
    </row>
    <row r="48" customFormat="false" ht="25.35" hidden="false" customHeight="false" outlineLevel="0" collapsed="false">
      <c r="A48" s="36" t="s">
        <v>260</v>
      </c>
      <c r="B48" s="36" t="s">
        <v>273</v>
      </c>
      <c r="C48" s="36" t="s">
        <v>274</v>
      </c>
      <c r="D48" s="36" t="s">
        <v>275</v>
      </c>
      <c r="E48" s="36" t="s">
        <v>276</v>
      </c>
      <c r="F48" s="36" t="s">
        <v>96</v>
      </c>
      <c r="G48" s="37" t="str">
        <f aca="false">A48&amp;"-"&amp;COUNTIF($A$5:A48,A48)</f>
        <v>CONTRARIAN-4</v>
      </c>
    </row>
    <row r="49" customFormat="false" ht="25.35" hidden="false" customHeight="false" outlineLevel="0" collapsed="false">
      <c r="A49" s="34" t="s">
        <v>260</v>
      </c>
      <c r="B49" s="34" t="s">
        <v>277</v>
      </c>
      <c r="C49" s="34" t="s">
        <v>278</v>
      </c>
      <c r="D49" s="34" t="s">
        <v>279</v>
      </c>
      <c r="E49" s="34" t="s">
        <v>280</v>
      </c>
      <c r="F49" s="34" t="s">
        <v>91</v>
      </c>
      <c r="G49" s="35" t="str">
        <f aca="false">A49&amp;"-"&amp;COUNTIF($A$5:A49,A49)</f>
        <v>CONTRARIAN-5</v>
      </c>
    </row>
    <row r="50" customFormat="false" ht="15" hidden="false" customHeight="false" outlineLevel="0" collapsed="false">
      <c r="A50" s="36" t="s">
        <v>281</v>
      </c>
      <c r="B50" s="36" t="s">
        <v>282</v>
      </c>
      <c r="C50" s="36" t="s">
        <v>283</v>
      </c>
      <c r="D50" s="36" t="s">
        <v>284</v>
      </c>
      <c r="E50" s="36" t="s">
        <v>285</v>
      </c>
      <c r="F50" s="36" t="s">
        <v>150</v>
      </c>
      <c r="G50" s="37" t="str">
        <f aca="false">A50&amp;"-"&amp;COUNTIF($A$5:A50,A50)</f>
        <v>MYTH-BUSTING-1</v>
      </c>
    </row>
    <row r="51" customFormat="false" ht="15" hidden="false" customHeight="false" outlineLevel="0" collapsed="false">
      <c r="A51" s="34" t="s">
        <v>281</v>
      </c>
      <c r="B51" s="34" t="s">
        <v>286</v>
      </c>
      <c r="C51" s="34" t="s">
        <v>287</v>
      </c>
      <c r="D51" s="34" t="s">
        <v>288</v>
      </c>
      <c r="E51" s="34" t="s">
        <v>289</v>
      </c>
      <c r="F51" s="34" t="s">
        <v>91</v>
      </c>
      <c r="G51" s="35" t="str">
        <f aca="false">A51&amp;"-"&amp;COUNTIF($A$5:A51,A51)</f>
        <v>MYTH-BUSTING-2</v>
      </c>
    </row>
    <row r="52" customFormat="false" ht="15" hidden="false" customHeight="false" outlineLevel="0" collapsed="false">
      <c r="A52" s="36" t="s">
        <v>281</v>
      </c>
      <c r="B52" s="36" t="s">
        <v>290</v>
      </c>
      <c r="C52" s="36" t="s">
        <v>291</v>
      </c>
      <c r="D52" s="36" t="s">
        <v>292</v>
      </c>
      <c r="E52" s="36" t="s">
        <v>293</v>
      </c>
      <c r="F52" s="36" t="s">
        <v>110</v>
      </c>
      <c r="G52" s="37" t="str">
        <f aca="false">A52&amp;"-"&amp;COUNTIF($A$5:A52,A52)</f>
        <v>MYTH-BUSTING-3</v>
      </c>
    </row>
    <row r="53" customFormat="false" ht="25.35" hidden="false" customHeight="false" outlineLevel="0" collapsed="false">
      <c r="A53" s="34" t="s">
        <v>281</v>
      </c>
      <c r="B53" s="34" t="s">
        <v>294</v>
      </c>
      <c r="C53" s="34" t="s">
        <v>295</v>
      </c>
      <c r="D53" s="34" t="s">
        <v>296</v>
      </c>
      <c r="E53" s="34" t="s">
        <v>297</v>
      </c>
      <c r="F53" s="34" t="s">
        <v>96</v>
      </c>
      <c r="G53" s="35" t="str">
        <f aca="false">A53&amp;"-"&amp;COUNTIF($A$5:A53,A53)</f>
        <v>MYTH-BUSTING-4</v>
      </c>
    </row>
    <row r="54" customFormat="false" ht="15" hidden="false" customHeight="false" outlineLevel="0" collapsed="false">
      <c r="A54" s="36" t="s">
        <v>281</v>
      </c>
      <c r="B54" s="36" t="s">
        <v>298</v>
      </c>
      <c r="C54" s="36" t="s">
        <v>299</v>
      </c>
      <c r="D54" s="36" t="s">
        <v>300</v>
      </c>
      <c r="E54" s="36" t="s">
        <v>301</v>
      </c>
      <c r="F54" s="36" t="s">
        <v>91</v>
      </c>
      <c r="G54" s="37" t="str">
        <f aca="false">A54&amp;"-"&amp;COUNTIF($A$5:A54,A54)</f>
        <v>MYTH-BUSTING-5</v>
      </c>
    </row>
    <row r="55" customFormat="false" ht="25.35" hidden="false" customHeight="false" outlineLevel="0" collapsed="false">
      <c r="A55" s="34" t="s">
        <v>302</v>
      </c>
      <c r="B55" s="34" t="s">
        <v>303</v>
      </c>
      <c r="C55" s="34" t="s">
        <v>304</v>
      </c>
      <c r="D55" s="34" t="s">
        <v>305</v>
      </c>
      <c r="E55" s="34" t="s">
        <v>306</v>
      </c>
      <c r="F55" s="34" t="s">
        <v>110</v>
      </c>
      <c r="G55" s="35" t="str">
        <f aca="false">A55&amp;"-"&amp;COUNTIF($A$5:A55,A55)</f>
        <v>STORY-1</v>
      </c>
    </row>
    <row r="56" customFormat="false" ht="25.35" hidden="false" customHeight="false" outlineLevel="0" collapsed="false">
      <c r="A56" s="36" t="s">
        <v>302</v>
      </c>
      <c r="B56" s="36" t="s">
        <v>307</v>
      </c>
      <c r="C56" s="36" t="s">
        <v>308</v>
      </c>
      <c r="D56" s="36" t="s">
        <v>309</v>
      </c>
      <c r="E56" s="36" t="s">
        <v>310</v>
      </c>
      <c r="F56" s="36" t="s">
        <v>96</v>
      </c>
      <c r="G56" s="37" t="str">
        <f aca="false">A56&amp;"-"&amp;COUNTIF($A$5:A56,A56)</f>
        <v>STORY-2</v>
      </c>
    </row>
    <row r="57" customFormat="false" ht="15" hidden="false" customHeight="false" outlineLevel="0" collapsed="false">
      <c r="A57" s="34" t="s">
        <v>302</v>
      </c>
      <c r="B57" s="34" t="s">
        <v>311</v>
      </c>
      <c r="C57" s="34" t="s">
        <v>312</v>
      </c>
      <c r="D57" s="34" t="s">
        <v>313</v>
      </c>
      <c r="E57" s="34" t="s">
        <v>314</v>
      </c>
      <c r="F57" s="34" t="s">
        <v>91</v>
      </c>
      <c r="G57" s="35" t="str">
        <f aca="false">A57&amp;"-"&amp;COUNTIF($A$5:A57,A57)</f>
        <v>STORY-3</v>
      </c>
    </row>
    <row r="58" customFormat="false" ht="25.35" hidden="false" customHeight="false" outlineLevel="0" collapsed="false">
      <c r="A58" s="36" t="s">
        <v>302</v>
      </c>
      <c r="B58" s="36" t="s">
        <v>315</v>
      </c>
      <c r="C58" s="36" t="s">
        <v>316</v>
      </c>
      <c r="D58" s="36" t="s">
        <v>317</v>
      </c>
      <c r="E58" s="36" t="s">
        <v>318</v>
      </c>
      <c r="F58" s="36" t="s">
        <v>110</v>
      </c>
      <c r="G58" s="37" t="str">
        <f aca="false">A58&amp;"-"&amp;COUNTIF($A$5:A58,A58)</f>
        <v>STORY-4</v>
      </c>
    </row>
    <row r="59" customFormat="false" ht="25.35" hidden="false" customHeight="false" outlineLevel="0" collapsed="false">
      <c r="A59" s="34" t="s">
        <v>302</v>
      </c>
      <c r="B59" s="34" t="s">
        <v>319</v>
      </c>
      <c r="C59" s="34" t="s">
        <v>320</v>
      </c>
      <c r="D59" s="34" t="s">
        <v>321</v>
      </c>
      <c r="E59" s="34" t="s">
        <v>322</v>
      </c>
      <c r="F59" s="34" t="s">
        <v>96</v>
      </c>
      <c r="G59" s="35" t="str">
        <f aca="false">A59&amp;"-"&amp;COUNTIF($A$5:A59,A59)</f>
        <v>STORY-5</v>
      </c>
    </row>
    <row r="60" customFormat="false" ht="25.35" hidden="false" customHeight="false" outlineLevel="0" collapsed="false">
      <c r="A60" s="36" t="s">
        <v>323</v>
      </c>
      <c r="B60" s="36" t="s">
        <v>324</v>
      </c>
      <c r="C60" s="36" t="s">
        <v>325</v>
      </c>
      <c r="D60" s="36" t="s">
        <v>326</v>
      </c>
      <c r="E60" s="36" t="s">
        <v>327</v>
      </c>
      <c r="F60" s="36" t="s">
        <v>96</v>
      </c>
      <c r="G60" s="37" t="str">
        <f aca="false">A60&amp;"-"&amp;COUNTIF($A$5:A60,A60)</f>
        <v>TRANSFORMATION-1</v>
      </c>
    </row>
    <row r="61" customFormat="false" ht="25.35" hidden="false" customHeight="false" outlineLevel="0" collapsed="false">
      <c r="A61" s="34" t="s">
        <v>323</v>
      </c>
      <c r="B61" s="34" t="s">
        <v>328</v>
      </c>
      <c r="C61" s="34" t="s">
        <v>329</v>
      </c>
      <c r="D61" s="34" t="s">
        <v>330</v>
      </c>
      <c r="E61" s="34" t="s">
        <v>331</v>
      </c>
      <c r="F61" s="34" t="s">
        <v>110</v>
      </c>
      <c r="G61" s="35" t="str">
        <f aca="false">A61&amp;"-"&amp;COUNTIF($A$5:A61,A61)</f>
        <v>TRANSFORMATION-2</v>
      </c>
    </row>
    <row r="62" customFormat="false" ht="25.35" hidden="false" customHeight="false" outlineLevel="0" collapsed="false">
      <c r="A62" s="36" t="s">
        <v>323</v>
      </c>
      <c r="B62" s="36" t="s">
        <v>332</v>
      </c>
      <c r="C62" s="36" t="s">
        <v>333</v>
      </c>
      <c r="D62" s="36" t="s">
        <v>334</v>
      </c>
      <c r="E62" s="36" t="s">
        <v>335</v>
      </c>
      <c r="F62" s="36" t="s">
        <v>91</v>
      </c>
      <c r="G62" s="37" t="str">
        <f aca="false">A62&amp;"-"&amp;COUNTIF($A$5:A62,A62)</f>
        <v>TRANSFORMATION-3</v>
      </c>
    </row>
    <row r="63" customFormat="false" ht="25.35" hidden="false" customHeight="false" outlineLevel="0" collapsed="false">
      <c r="A63" s="34" t="s">
        <v>323</v>
      </c>
      <c r="B63" s="34" t="s">
        <v>336</v>
      </c>
      <c r="C63" s="34" t="s">
        <v>337</v>
      </c>
      <c r="D63" s="34" t="s">
        <v>338</v>
      </c>
      <c r="E63" s="34" t="s">
        <v>339</v>
      </c>
      <c r="F63" s="34" t="s">
        <v>96</v>
      </c>
      <c r="G63" s="35" t="str">
        <f aca="false">A63&amp;"-"&amp;COUNTIF($A$5:A63,A63)</f>
        <v>TRANSFORMATION-4</v>
      </c>
    </row>
    <row r="64" customFormat="false" ht="25.35" hidden="false" customHeight="false" outlineLevel="0" collapsed="false">
      <c r="A64" s="36" t="s">
        <v>323</v>
      </c>
      <c r="B64" s="36" t="s">
        <v>340</v>
      </c>
      <c r="C64" s="36" t="s">
        <v>341</v>
      </c>
      <c r="D64" s="36" t="s">
        <v>342</v>
      </c>
      <c r="E64" s="36" t="s">
        <v>343</v>
      </c>
      <c r="F64" s="36" t="s">
        <v>110</v>
      </c>
      <c r="G64" s="37" t="str">
        <f aca="false">A64&amp;"-"&amp;COUNTIF($A$5:A64,A64)</f>
        <v>TRANSFORMATION-5</v>
      </c>
    </row>
    <row r="65" customFormat="false" ht="15" hidden="false" customHeight="false" outlineLevel="0" collapsed="false">
      <c r="A65" s="34" t="s">
        <v>344</v>
      </c>
      <c r="B65" s="34" t="s">
        <v>345</v>
      </c>
      <c r="C65" s="34" t="s">
        <v>346</v>
      </c>
      <c r="D65" s="34" t="s">
        <v>347</v>
      </c>
      <c r="E65" s="34" t="s">
        <v>348</v>
      </c>
      <c r="F65" s="34" t="s">
        <v>150</v>
      </c>
      <c r="G65" s="35" t="str">
        <f aca="false">A65&amp;"-"&amp;COUNTIF($A$5:A65,A65)</f>
        <v>BEFORE/AFTER-1</v>
      </c>
    </row>
    <row r="66" customFormat="false" ht="25.35" hidden="false" customHeight="false" outlineLevel="0" collapsed="false">
      <c r="A66" s="36" t="s">
        <v>344</v>
      </c>
      <c r="B66" s="36" t="s">
        <v>349</v>
      </c>
      <c r="C66" s="36" t="s">
        <v>350</v>
      </c>
      <c r="D66" s="36" t="s">
        <v>351</v>
      </c>
      <c r="E66" s="36" t="s">
        <v>352</v>
      </c>
      <c r="F66" s="36" t="s">
        <v>91</v>
      </c>
      <c r="G66" s="37" t="str">
        <f aca="false">A66&amp;"-"&amp;COUNTIF($A$5:A66,A66)</f>
        <v>BEFORE/AFTER-2</v>
      </c>
    </row>
    <row r="67" customFormat="false" ht="15" hidden="false" customHeight="false" outlineLevel="0" collapsed="false">
      <c r="A67" s="34" t="s">
        <v>344</v>
      </c>
      <c r="B67" s="34" t="s">
        <v>353</v>
      </c>
      <c r="C67" s="34" t="s">
        <v>354</v>
      </c>
      <c r="D67" s="34" t="s">
        <v>355</v>
      </c>
      <c r="E67" s="34" t="s">
        <v>356</v>
      </c>
      <c r="F67" s="34" t="s">
        <v>110</v>
      </c>
      <c r="G67" s="35" t="str">
        <f aca="false">A67&amp;"-"&amp;COUNTIF($A$5:A67,A67)</f>
        <v>BEFORE/AFTER-3</v>
      </c>
    </row>
    <row r="68" customFormat="false" ht="15" hidden="false" customHeight="false" outlineLevel="0" collapsed="false">
      <c r="A68" s="36" t="s">
        <v>344</v>
      </c>
      <c r="B68" s="36" t="s">
        <v>357</v>
      </c>
      <c r="C68" s="36" t="s">
        <v>358</v>
      </c>
      <c r="D68" s="36" t="s">
        <v>359</v>
      </c>
      <c r="E68" s="36" t="s">
        <v>360</v>
      </c>
      <c r="F68" s="36" t="s">
        <v>96</v>
      </c>
      <c r="G68" s="37" t="str">
        <f aca="false">A68&amp;"-"&amp;COUNTIF($A$5:A68,A68)</f>
        <v>BEFORE/AFTER-4</v>
      </c>
    </row>
    <row r="69" customFormat="false" ht="15" hidden="false" customHeight="false" outlineLevel="0" collapsed="false">
      <c r="A69" s="34" t="s">
        <v>344</v>
      </c>
      <c r="B69" s="34" t="s">
        <v>361</v>
      </c>
      <c r="C69" s="34" t="s">
        <v>362</v>
      </c>
      <c r="D69" s="34" t="s">
        <v>363</v>
      </c>
      <c r="E69" s="34" t="s">
        <v>364</v>
      </c>
      <c r="F69" s="34" t="s">
        <v>110</v>
      </c>
      <c r="G69" s="35" t="str">
        <f aca="false">A69&amp;"-"&amp;COUNTIF($A$5:A69,A69)</f>
        <v>BEFORE/AFTER-5</v>
      </c>
    </row>
    <row r="70" customFormat="false" ht="25.35" hidden="false" customHeight="false" outlineLevel="0" collapsed="false">
      <c r="A70" s="36" t="s">
        <v>365</v>
      </c>
      <c r="B70" s="36" t="s">
        <v>366</v>
      </c>
      <c r="C70" s="36" t="s">
        <v>367</v>
      </c>
      <c r="D70" s="36" t="s">
        <v>368</v>
      </c>
      <c r="E70" s="36" t="s">
        <v>369</v>
      </c>
      <c r="F70" s="36" t="s">
        <v>110</v>
      </c>
      <c r="G70" s="37" t="str">
        <f aca="false">A70&amp;"-"&amp;COUNTIF($A$5:A70,A70)</f>
        <v>COMPARISON-1</v>
      </c>
    </row>
    <row r="71" customFormat="false" ht="15" hidden="false" customHeight="false" outlineLevel="0" collapsed="false">
      <c r="A71" s="34" t="s">
        <v>365</v>
      </c>
      <c r="B71" s="34" t="s">
        <v>370</v>
      </c>
      <c r="C71" s="34" t="s">
        <v>371</v>
      </c>
      <c r="D71" s="34" t="s">
        <v>372</v>
      </c>
      <c r="E71" s="34" t="s">
        <v>373</v>
      </c>
      <c r="F71" s="34" t="s">
        <v>91</v>
      </c>
      <c r="G71" s="35" t="str">
        <f aca="false">A71&amp;"-"&amp;COUNTIF($A$5:A71,A71)</f>
        <v>COMPARISON-2</v>
      </c>
    </row>
    <row r="72" customFormat="false" ht="25.35" hidden="false" customHeight="false" outlineLevel="0" collapsed="false">
      <c r="A72" s="36" t="s">
        <v>365</v>
      </c>
      <c r="B72" s="36" t="s">
        <v>374</v>
      </c>
      <c r="C72" s="36" t="s">
        <v>375</v>
      </c>
      <c r="D72" s="36" t="s">
        <v>376</v>
      </c>
      <c r="E72" s="36" t="s">
        <v>377</v>
      </c>
      <c r="F72" s="36" t="s">
        <v>150</v>
      </c>
      <c r="G72" s="37" t="str">
        <f aca="false">A72&amp;"-"&amp;COUNTIF($A$5:A72,A72)</f>
        <v>COMPARISON-3</v>
      </c>
    </row>
    <row r="73" customFormat="false" ht="25.35" hidden="false" customHeight="false" outlineLevel="0" collapsed="false">
      <c r="A73" s="34" t="s">
        <v>365</v>
      </c>
      <c r="B73" s="34" t="s">
        <v>378</v>
      </c>
      <c r="C73" s="34" t="s">
        <v>379</v>
      </c>
      <c r="D73" s="34" t="s">
        <v>380</v>
      </c>
      <c r="E73" s="34" t="s">
        <v>381</v>
      </c>
      <c r="F73" s="34" t="s">
        <v>110</v>
      </c>
      <c r="G73" s="35" t="str">
        <f aca="false">A73&amp;"-"&amp;COUNTIF($A$5:A73,A73)</f>
        <v>COMPARISON-4</v>
      </c>
    </row>
    <row r="74" customFormat="false" ht="25.35" hidden="false" customHeight="false" outlineLevel="0" collapsed="false">
      <c r="A74" s="36" t="s">
        <v>365</v>
      </c>
      <c r="B74" s="36" t="s">
        <v>382</v>
      </c>
      <c r="C74" s="36" t="s">
        <v>383</v>
      </c>
      <c r="D74" s="36" t="s">
        <v>384</v>
      </c>
      <c r="E74" s="36" t="s">
        <v>385</v>
      </c>
      <c r="F74" s="36" t="s">
        <v>96</v>
      </c>
      <c r="G74" s="37" t="str">
        <f aca="false">A74&amp;"-"&amp;COUNTIF($A$5:A74,A74)</f>
        <v>COMPARISON-5</v>
      </c>
    </row>
    <row r="75" customFormat="false" ht="25.35" hidden="false" customHeight="false" outlineLevel="0" collapsed="false">
      <c r="A75" s="34" t="s">
        <v>386</v>
      </c>
      <c r="B75" s="34" t="s">
        <v>387</v>
      </c>
      <c r="C75" s="34" t="s">
        <v>388</v>
      </c>
      <c r="D75" s="34" t="s">
        <v>389</v>
      </c>
      <c r="E75" s="34" t="s">
        <v>390</v>
      </c>
      <c r="F75" s="34" t="s">
        <v>91</v>
      </c>
      <c r="G75" s="35" t="str">
        <f aca="false">A75&amp;"-"&amp;COUNTIF($A$5:A75,A75)</f>
        <v>CHALLENGE-1</v>
      </c>
    </row>
    <row r="76" customFormat="false" ht="25.35" hidden="false" customHeight="false" outlineLevel="0" collapsed="false">
      <c r="A76" s="36" t="s">
        <v>386</v>
      </c>
      <c r="B76" s="36" t="s">
        <v>391</v>
      </c>
      <c r="C76" s="36" t="s">
        <v>392</v>
      </c>
      <c r="D76" s="36" t="s">
        <v>393</v>
      </c>
      <c r="E76" s="36" t="s">
        <v>394</v>
      </c>
      <c r="F76" s="36" t="s">
        <v>96</v>
      </c>
      <c r="G76" s="37" t="str">
        <f aca="false">A76&amp;"-"&amp;COUNTIF($A$5:A76,A76)</f>
        <v>CHALLENGE-2</v>
      </c>
    </row>
    <row r="77" customFormat="false" ht="25.35" hidden="false" customHeight="false" outlineLevel="0" collapsed="false">
      <c r="A77" s="34" t="s">
        <v>386</v>
      </c>
      <c r="B77" s="34" t="s">
        <v>395</v>
      </c>
      <c r="C77" s="34" t="s">
        <v>396</v>
      </c>
      <c r="D77" s="34" t="s">
        <v>397</v>
      </c>
      <c r="E77" s="34" t="s">
        <v>398</v>
      </c>
      <c r="F77" s="34" t="s">
        <v>110</v>
      </c>
      <c r="G77" s="35" t="str">
        <f aca="false">A77&amp;"-"&amp;COUNTIF($A$5:A77,A77)</f>
        <v>CHALLENGE-3</v>
      </c>
    </row>
    <row r="78" customFormat="false" ht="25.35" hidden="false" customHeight="false" outlineLevel="0" collapsed="false">
      <c r="A78" s="36" t="s">
        <v>386</v>
      </c>
      <c r="B78" s="36" t="s">
        <v>399</v>
      </c>
      <c r="C78" s="36" t="s">
        <v>400</v>
      </c>
      <c r="D78" s="36" t="s">
        <v>401</v>
      </c>
      <c r="E78" s="36" t="s">
        <v>402</v>
      </c>
      <c r="F78" s="36" t="s">
        <v>91</v>
      </c>
      <c r="G78" s="37" t="str">
        <f aca="false">A78&amp;"-"&amp;COUNTIF($A$5:A78,A78)</f>
        <v>CHALLENGE-4</v>
      </c>
    </row>
    <row r="79" customFormat="false" ht="25.35" hidden="false" customHeight="false" outlineLevel="0" collapsed="false">
      <c r="A79" s="34" t="s">
        <v>386</v>
      </c>
      <c r="B79" s="34" t="s">
        <v>403</v>
      </c>
      <c r="C79" s="34" t="s">
        <v>404</v>
      </c>
      <c r="D79" s="34" t="s">
        <v>405</v>
      </c>
      <c r="E79" s="34" t="s">
        <v>406</v>
      </c>
      <c r="F79" s="34" t="s">
        <v>132</v>
      </c>
      <c r="G79" s="35" t="str">
        <f aca="false">A79&amp;"-"&amp;COUNTIF($A$5:A79,A79)</f>
        <v>CHALLENGE-5</v>
      </c>
    </row>
    <row r="80" customFormat="false" ht="15" hidden="false" customHeight="false" outlineLevel="0" collapsed="false">
      <c r="A80" s="36" t="s">
        <v>407</v>
      </c>
      <c r="B80" s="36" t="s">
        <v>408</v>
      </c>
      <c r="C80" s="36" t="s">
        <v>409</v>
      </c>
      <c r="D80" s="36" t="s">
        <v>410</v>
      </c>
      <c r="E80" s="36" t="s">
        <v>411</v>
      </c>
      <c r="F80" s="36" t="s">
        <v>110</v>
      </c>
      <c r="G80" s="37" t="str">
        <f aca="false">A80&amp;"-"&amp;COUNTIF($A$5:A80,A80)</f>
        <v>CASE STUDY-1</v>
      </c>
    </row>
    <row r="81" customFormat="false" ht="15" hidden="false" customHeight="false" outlineLevel="0" collapsed="false">
      <c r="A81" s="34" t="s">
        <v>407</v>
      </c>
      <c r="B81" s="34" t="s">
        <v>412</v>
      </c>
      <c r="C81" s="34" t="s">
        <v>413</v>
      </c>
      <c r="D81" s="34" t="s">
        <v>414</v>
      </c>
      <c r="E81" s="34" t="s">
        <v>415</v>
      </c>
      <c r="F81" s="34" t="s">
        <v>150</v>
      </c>
      <c r="G81" s="35" t="str">
        <f aca="false">A81&amp;"-"&amp;COUNTIF($A$5:A81,A81)</f>
        <v>CASE STUDY-2</v>
      </c>
    </row>
    <row r="82" customFormat="false" ht="25.35" hidden="false" customHeight="false" outlineLevel="0" collapsed="false">
      <c r="A82" s="36" t="s">
        <v>407</v>
      </c>
      <c r="B82" s="36" t="s">
        <v>416</v>
      </c>
      <c r="C82" s="36" t="s">
        <v>417</v>
      </c>
      <c r="D82" s="36" t="s">
        <v>418</v>
      </c>
      <c r="E82" s="36" t="s">
        <v>419</v>
      </c>
      <c r="F82" s="36" t="s">
        <v>91</v>
      </c>
      <c r="G82" s="37" t="str">
        <f aca="false">A82&amp;"-"&amp;COUNTIF($A$5:A82,A82)</f>
        <v>CASE STUDY-3</v>
      </c>
    </row>
    <row r="83" customFormat="false" ht="25.35" hidden="false" customHeight="false" outlineLevel="0" collapsed="false">
      <c r="A83" s="34" t="s">
        <v>407</v>
      </c>
      <c r="B83" s="34" t="s">
        <v>420</v>
      </c>
      <c r="C83" s="34" t="s">
        <v>421</v>
      </c>
      <c r="D83" s="34" t="s">
        <v>422</v>
      </c>
      <c r="E83" s="34" t="s">
        <v>423</v>
      </c>
      <c r="F83" s="34" t="s">
        <v>110</v>
      </c>
      <c r="G83" s="35" t="str">
        <f aca="false">A83&amp;"-"&amp;COUNTIF($A$5:A83,A83)</f>
        <v>CASE STUDY-4</v>
      </c>
    </row>
    <row r="84" customFormat="false" ht="15" hidden="false" customHeight="false" outlineLevel="0" collapsed="false">
      <c r="A84" s="36" t="s">
        <v>407</v>
      </c>
      <c r="B84" s="36" t="s">
        <v>424</v>
      </c>
      <c r="C84" s="36" t="s">
        <v>425</v>
      </c>
      <c r="D84" s="36" t="s">
        <v>426</v>
      </c>
      <c r="E84" s="36" t="s">
        <v>427</v>
      </c>
      <c r="F84" s="36" t="s">
        <v>96</v>
      </c>
      <c r="G84" s="37" t="str">
        <f aca="false">A84&amp;"-"&amp;COUNTIF($A$5:A84,A84)</f>
        <v>CASE STUDY-5</v>
      </c>
    </row>
    <row r="85" customFormat="false" ht="25.35" hidden="false" customHeight="false" outlineLevel="0" collapsed="false">
      <c r="A85" s="34" t="s">
        <v>428</v>
      </c>
      <c r="B85" s="34" t="s">
        <v>429</v>
      </c>
      <c r="C85" s="34" t="s">
        <v>430</v>
      </c>
      <c r="D85" s="34" t="s">
        <v>431</v>
      </c>
      <c r="E85" s="34" t="s">
        <v>432</v>
      </c>
      <c r="F85" s="34" t="s">
        <v>96</v>
      </c>
      <c r="G85" s="35" t="str">
        <f aca="false">A85&amp;"-"&amp;COUNTIF($A$5:A85,A85)</f>
        <v>PERSONAL EXPERIENCE-1</v>
      </c>
    </row>
    <row r="86" customFormat="false" ht="25.35" hidden="false" customHeight="false" outlineLevel="0" collapsed="false">
      <c r="A86" s="36" t="s">
        <v>428</v>
      </c>
      <c r="B86" s="36" t="s">
        <v>433</v>
      </c>
      <c r="C86" s="36" t="s">
        <v>434</v>
      </c>
      <c r="D86" s="36" t="s">
        <v>435</v>
      </c>
      <c r="E86" s="36" t="s">
        <v>436</v>
      </c>
      <c r="F86" s="36" t="s">
        <v>91</v>
      </c>
      <c r="G86" s="37" t="str">
        <f aca="false">A86&amp;"-"&amp;COUNTIF($A$5:A86,A86)</f>
        <v>PERSONAL EXPERIENCE-2</v>
      </c>
    </row>
    <row r="87" customFormat="false" ht="25.35" hidden="false" customHeight="false" outlineLevel="0" collapsed="false">
      <c r="A87" s="34" t="s">
        <v>428</v>
      </c>
      <c r="B87" s="34" t="s">
        <v>437</v>
      </c>
      <c r="C87" s="34" t="s">
        <v>438</v>
      </c>
      <c r="D87" s="34" t="s">
        <v>439</v>
      </c>
      <c r="E87" s="34" t="s">
        <v>440</v>
      </c>
      <c r="F87" s="34" t="s">
        <v>110</v>
      </c>
      <c r="G87" s="35" t="str">
        <f aca="false">A87&amp;"-"&amp;COUNTIF($A$5:A87,A87)</f>
        <v>PERSONAL EXPERIENCE-3</v>
      </c>
    </row>
    <row r="88" customFormat="false" ht="25.35" hidden="false" customHeight="false" outlineLevel="0" collapsed="false">
      <c r="A88" s="36" t="s">
        <v>428</v>
      </c>
      <c r="B88" s="36" t="s">
        <v>441</v>
      </c>
      <c r="C88" s="36" t="s">
        <v>442</v>
      </c>
      <c r="D88" s="36" t="s">
        <v>443</v>
      </c>
      <c r="E88" s="36" t="s">
        <v>444</v>
      </c>
      <c r="F88" s="36" t="s">
        <v>96</v>
      </c>
      <c r="G88" s="37" t="str">
        <f aca="false">A88&amp;"-"&amp;COUNTIF($A$5:A88,A88)</f>
        <v>PERSONAL EXPERIENCE-4</v>
      </c>
    </row>
    <row r="89" customFormat="false" ht="25.35" hidden="false" customHeight="false" outlineLevel="0" collapsed="false">
      <c r="A89" s="34" t="s">
        <v>428</v>
      </c>
      <c r="B89" s="34" t="s">
        <v>445</v>
      </c>
      <c r="C89" s="34" t="s">
        <v>446</v>
      </c>
      <c r="D89" s="34" t="s">
        <v>447</v>
      </c>
      <c r="E89" s="34" t="s">
        <v>448</v>
      </c>
      <c r="F89" s="34" t="s">
        <v>110</v>
      </c>
      <c r="G89" s="35" t="str">
        <f aca="false">A89&amp;"-"&amp;COUNTIF($A$5:A89,A89)</f>
        <v>PERSONAL EXPERIENCE-5</v>
      </c>
    </row>
    <row r="90" customFormat="false" ht="25.35" hidden="false" customHeight="false" outlineLevel="0" collapsed="false">
      <c r="A90" s="36" t="s">
        <v>449</v>
      </c>
      <c r="B90" s="36" t="s">
        <v>450</v>
      </c>
      <c r="C90" s="36" t="s">
        <v>451</v>
      </c>
      <c r="D90" s="36" t="s">
        <v>452</v>
      </c>
      <c r="E90" s="36" t="s">
        <v>453</v>
      </c>
      <c r="F90" s="36" t="s">
        <v>91</v>
      </c>
      <c r="G90" s="37" t="str">
        <f aca="false">A90&amp;"-"&amp;COUNTIF($A$5:A90,A90)</f>
        <v>PAIN POINT-1</v>
      </c>
    </row>
    <row r="91" customFormat="false" ht="15" hidden="false" customHeight="false" outlineLevel="0" collapsed="false">
      <c r="A91" s="34" t="s">
        <v>449</v>
      </c>
      <c r="B91" s="34" t="s">
        <v>454</v>
      </c>
      <c r="C91" s="34" t="s">
        <v>455</v>
      </c>
      <c r="D91" s="34" t="s">
        <v>456</v>
      </c>
      <c r="E91" s="34" t="s">
        <v>457</v>
      </c>
      <c r="F91" s="34" t="s">
        <v>96</v>
      </c>
      <c r="G91" s="35" t="str">
        <f aca="false">A91&amp;"-"&amp;COUNTIF($A$5:A91,A91)</f>
        <v>PAIN POINT-2</v>
      </c>
    </row>
    <row r="92" customFormat="false" ht="25.35" hidden="false" customHeight="false" outlineLevel="0" collapsed="false">
      <c r="A92" s="36" t="s">
        <v>449</v>
      </c>
      <c r="B92" s="36" t="s">
        <v>458</v>
      </c>
      <c r="C92" s="36" t="s">
        <v>459</v>
      </c>
      <c r="D92" s="36" t="s">
        <v>460</v>
      </c>
      <c r="E92" s="36" t="s">
        <v>461</v>
      </c>
      <c r="F92" s="36" t="s">
        <v>132</v>
      </c>
      <c r="G92" s="37" t="str">
        <f aca="false">A92&amp;"-"&amp;COUNTIF($A$5:A92,A92)</f>
        <v>PAIN POINT-3</v>
      </c>
    </row>
    <row r="93" customFormat="false" ht="25.35" hidden="false" customHeight="false" outlineLevel="0" collapsed="false">
      <c r="A93" s="34" t="s">
        <v>449</v>
      </c>
      <c r="B93" s="34" t="s">
        <v>462</v>
      </c>
      <c r="C93" s="34" t="s">
        <v>463</v>
      </c>
      <c r="D93" s="34" t="s">
        <v>464</v>
      </c>
      <c r="E93" s="34" t="s">
        <v>465</v>
      </c>
      <c r="F93" s="34" t="s">
        <v>110</v>
      </c>
      <c r="G93" s="35" t="str">
        <f aca="false">A93&amp;"-"&amp;COUNTIF($A$5:A93,A93)</f>
        <v>PAIN POINT-4</v>
      </c>
    </row>
    <row r="94" customFormat="false" ht="25.35" hidden="false" customHeight="false" outlineLevel="0" collapsed="false">
      <c r="A94" s="36" t="s">
        <v>449</v>
      </c>
      <c r="B94" s="36" t="s">
        <v>466</v>
      </c>
      <c r="C94" s="36" t="s">
        <v>467</v>
      </c>
      <c r="D94" s="36" t="s">
        <v>468</v>
      </c>
      <c r="E94" s="36" t="s">
        <v>469</v>
      </c>
      <c r="F94" s="36" t="s">
        <v>96</v>
      </c>
      <c r="G94" s="37" t="str">
        <f aca="false">A94&amp;"-"&amp;COUNTIF($A$5:A94,A94)</f>
        <v>PAIN POINT-5</v>
      </c>
    </row>
    <row r="95" customFormat="false" ht="25.35" hidden="false" customHeight="false" outlineLevel="0" collapsed="false">
      <c r="A95" s="34" t="s">
        <v>470</v>
      </c>
      <c r="B95" s="34" t="s">
        <v>471</v>
      </c>
      <c r="C95" s="34" t="s">
        <v>472</v>
      </c>
      <c r="D95" s="34" t="s">
        <v>473</v>
      </c>
      <c r="E95" s="34" t="s">
        <v>474</v>
      </c>
      <c r="F95" s="34" t="s">
        <v>96</v>
      </c>
      <c r="G95" s="35" t="str">
        <f aca="false">A95&amp;"-"&amp;COUNTIF($A$5:A95,A95)</f>
        <v>DESIRE-1</v>
      </c>
    </row>
    <row r="96" customFormat="false" ht="25.35" hidden="false" customHeight="false" outlineLevel="0" collapsed="false">
      <c r="A96" s="36" t="s">
        <v>470</v>
      </c>
      <c r="B96" s="36" t="s">
        <v>475</v>
      </c>
      <c r="C96" s="36" t="s">
        <v>476</v>
      </c>
      <c r="D96" s="36" t="s">
        <v>477</v>
      </c>
      <c r="E96" s="36" t="s">
        <v>478</v>
      </c>
      <c r="F96" s="36" t="s">
        <v>110</v>
      </c>
      <c r="G96" s="37" t="str">
        <f aca="false">A96&amp;"-"&amp;COUNTIF($A$5:A96,A96)</f>
        <v>DESIRE-2</v>
      </c>
    </row>
    <row r="97" customFormat="false" ht="15" hidden="false" customHeight="false" outlineLevel="0" collapsed="false">
      <c r="A97" s="34" t="s">
        <v>470</v>
      </c>
      <c r="B97" s="34" t="s">
        <v>479</v>
      </c>
      <c r="C97" s="34" t="s">
        <v>480</v>
      </c>
      <c r="D97" s="34" t="s">
        <v>481</v>
      </c>
      <c r="E97" s="34" t="s">
        <v>482</v>
      </c>
      <c r="F97" s="34" t="s">
        <v>96</v>
      </c>
      <c r="G97" s="35" t="str">
        <f aca="false">A97&amp;"-"&amp;COUNTIF($A$5:A97,A97)</f>
        <v>DESIRE-3</v>
      </c>
    </row>
    <row r="98" customFormat="false" ht="25.35" hidden="false" customHeight="false" outlineLevel="0" collapsed="false">
      <c r="A98" s="36" t="s">
        <v>470</v>
      </c>
      <c r="B98" s="36" t="s">
        <v>483</v>
      </c>
      <c r="C98" s="36" t="s">
        <v>484</v>
      </c>
      <c r="D98" s="36" t="s">
        <v>485</v>
      </c>
      <c r="E98" s="36" t="s">
        <v>486</v>
      </c>
      <c r="F98" s="36" t="s">
        <v>91</v>
      </c>
      <c r="G98" s="37" t="str">
        <f aca="false">A98&amp;"-"&amp;COUNTIF($A$5:A98,A98)</f>
        <v>DESIRE-4</v>
      </c>
    </row>
    <row r="99" customFormat="false" ht="25.35" hidden="false" customHeight="false" outlineLevel="0" collapsed="false">
      <c r="A99" s="34" t="s">
        <v>470</v>
      </c>
      <c r="B99" s="34" t="s">
        <v>487</v>
      </c>
      <c r="C99" s="34" t="s">
        <v>488</v>
      </c>
      <c r="D99" s="34" t="s">
        <v>489</v>
      </c>
      <c r="E99" s="34" t="s">
        <v>490</v>
      </c>
      <c r="F99" s="34" t="s">
        <v>96</v>
      </c>
      <c r="G99" s="35" t="str">
        <f aca="false">A99&amp;"-"&amp;COUNTIF($A$5:A99,A99)</f>
        <v>DESIRE-5</v>
      </c>
    </row>
    <row r="100" customFormat="false" ht="15" hidden="false" customHeight="false" outlineLevel="0" collapsed="false">
      <c r="A100" s="36" t="s">
        <v>491</v>
      </c>
      <c r="B100" s="36" t="s">
        <v>492</v>
      </c>
      <c r="C100" s="36" t="s">
        <v>493</v>
      </c>
      <c r="D100" s="36" t="s">
        <v>494</v>
      </c>
      <c r="E100" s="36" t="s">
        <v>495</v>
      </c>
      <c r="F100" s="36" t="s">
        <v>110</v>
      </c>
      <c r="G100" s="37" t="str">
        <f aca="false">A100&amp;"-"&amp;COUNTIF($A$5:A100,A100)</f>
        <v>BEGINNER-1</v>
      </c>
    </row>
    <row r="101" customFormat="false" ht="15" hidden="false" customHeight="false" outlineLevel="0" collapsed="false">
      <c r="A101" s="34" t="s">
        <v>491</v>
      </c>
      <c r="B101" s="34" t="s">
        <v>496</v>
      </c>
      <c r="C101" s="34" t="s">
        <v>497</v>
      </c>
      <c r="D101" s="34" t="s">
        <v>498</v>
      </c>
      <c r="E101" s="34" t="s">
        <v>499</v>
      </c>
      <c r="F101" s="34" t="s">
        <v>96</v>
      </c>
      <c r="G101" s="35" t="str">
        <f aca="false">A101&amp;"-"&amp;COUNTIF($A$5:A101,A101)</f>
        <v>BEGINNER-2</v>
      </c>
    </row>
    <row r="102" customFormat="false" ht="15" hidden="false" customHeight="false" outlineLevel="0" collapsed="false">
      <c r="A102" s="36" t="s">
        <v>491</v>
      </c>
      <c r="B102" s="36" t="s">
        <v>500</v>
      </c>
      <c r="C102" s="36" t="s">
        <v>501</v>
      </c>
      <c r="D102" s="36" t="s">
        <v>502</v>
      </c>
      <c r="E102" s="36" t="s">
        <v>503</v>
      </c>
      <c r="F102" s="36" t="s">
        <v>91</v>
      </c>
      <c r="G102" s="37" t="str">
        <f aca="false">A102&amp;"-"&amp;COUNTIF($A$5:A102,A102)</f>
        <v>BEGINNER-3</v>
      </c>
    </row>
    <row r="103" customFormat="false" ht="15" hidden="false" customHeight="false" outlineLevel="0" collapsed="false">
      <c r="A103" s="34" t="s">
        <v>491</v>
      </c>
      <c r="B103" s="34" t="s">
        <v>504</v>
      </c>
      <c r="C103" s="34" t="s">
        <v>505</v>
      </c>
      <c r="D103" s="34" t="s">
        <v>506</v>
      </c>
      <c r="E103" s="34" t="s">
        <v>507</v>
      </c>
      <c r="F103" s="34" t="s">
        <v>150</v>
      </c>
      <c r="G103" s="35" t="str">
        <f aca="false">A103&amp;"-"&amp;COUNTIF($A$5:A103,A103)</f>
        <v>BEGINNER-4</v>
      </c>
    </row>
    <row r="104" customFormat="false" ht="25.35" hidden="false" customHeight="false" outlineLevel="0" collapsed="false">
      <c r="A104" s="36" t="s">
        <v>491</v>
      </c>
      <c r="B104" s="36" t="s">
        <v>508</v>
      </c>
      <c r="C104" s="36" t="s">
        <v>509</v>
      </c>
      <c r="D104" s="36" t="s">
        <v>510</v>
      </c>
      <c r="E104" s="36" t="s">
        <v>511</v>
      </c>
      <c r="F104" s="36" t="s">
        <v>110</v>
      </c>
      <c r="G104" s="37" t="str">
        <f aca="false">A104&amp;"-"&amp;COUNTIF($A$5:A104,A104)</f>
        <v>BEGINNER-5</v>
      </c>
    </row>
    <row r="105" customFormat="false" ht="15" hidden="false" customHeight="false" outlineLevel="0" collapsed="false">
      <c r="A105" s="34" t="s">
        <v>512</v>
      </c>
      <c r="B105" s="34" t="s">
        <v>513</v>
      </c>
      <c r="C105" s="34" t="s">
        <v>514</v>
      </c>
      <c r="D105" s="34" t="s">
        <v>515</v>
      </c>
      <c r="E105" s="34" t="s">
        <v>516</v>
      </c>
      <c r="F105" s="34" t="s">
        <v>110</v>
      </c>
      <c r="G105" s="35" t="str">
        <f aca="false">A105&amp;"-"&amp;COUNTIF($A$5:A105,A105)</f>
        <v>ADVANCED-1</v>
      </c>
    </row>
    <row r="106" customFormat="false" ht="25.35" hidden="false" customHeight="false" outlineLevel="0" collapsed="false">
      <c r="A106" s="36" t="s">
        <v>512</v>
      </c>
      <c r="B106" s="36" t="s">
        <v>517</v>
      </c>
      <c r="C106" s="36" t="s">
        <v>518</v>
      </c>
      <c r="D106" s="36" t="s">
        <v>519</v>
      </c>
      <c r="E106" s="36" t="s">
        <v>520</v>
      </c>
      <c r="F106" s="36" t="s">
        <v>96</v>
      </c>
      <c r="G106" s="37" t="str">
        <f aca="false">A106&amp;"-"&amp;COUNTIF($A$5:A106,A106)</f>
        <v>ADVANCED-2</v>
      </c>
    </row>
    <row r="107" customFormat="false" ht="15" hidden="false" customHeight="false" outlineLevel="0" collapsed="false">
      <c r="A107" s="34" t="s">
        <v>512</v>
      </c>
      <c r="B107" s="34" t="s">
        <v>521</v>
      </c>
      <c r="C107" s="34" t="s">
        <v>522</v>
      </c>
      <c r="D107" s="34" t="s">
        <v>523</v>
      </c>
      <c r="E107" s="34" t="s">
        <v>524</v>
      </c>
      <c r="F107" s="34" t="s">
        <v>525</v>
      </c>
      <c r="G107" s="35" t="str">
        <f aca="false">A107&amp;"-"&amp;COUNTIF($A$5:A107,A107)</f>
        <v>ADVANCED-3</v>
      </c>
    </row>
    <row r="108" customFormat="false" ht="25.35" hidden="false" customHeight="false" outlineLevel="0" collapsed="false">
      <c r="A108" s="36" t="s">
        <v>512</v>
      </c>
      <c r="B108" s="36" t="s">
        <v>526</v>
      </c>
      <c r="C108" s="36" t="s">
        <v>527</v>
      </c>
      <c r="D108" s="36" t="s">
        <v>528</v>
      </c>
      <c r="E108" s="36" t="s">
        <v>529</v>
      </c>
      <c r="F108" s="36" t="s">
        <v>110</v>
      </c>
      <c r="G108" s="37" t="str">
        <f aca="false">A108&amp;"-"&amp;COUNTIF($A$5:A108,A108)</f>
        <v>ADVANCED-4</v>
      </c>
    </row>
    <row r="109" customFormat="false" ht="25.35" hidden="false" customHeight="false" outlineLevel="0" collapsed="false">
      <c r="A109" s="34" t="s">
        <v>512</v>
      </c>
      <c r="B109" s="34" t="s">
        <v>530</v>
      </c>
      <c r="C109" s="34" t="s">
        <v>531</v>
      </c>
      <c r="D109" s="34" t="s">
        <v>532</v>
      </c>
      <c r="E109" s="34" t="s">
        <v>533</v>
      </c>
      <c r="F109" s="34" t="s">
        <v>525</v>
      </c>
      <c r="G109" s="35" t="str">
        <f aca="false">A109&amp;"-"&amp;COUNTIF($A$5:A109,A109)</f>
        <v>ADVANCED-5</v>
      </c>
    </row>
    <row r="110" customFormat="false" ht="25.35" hidden="false" customHeight="false" outlineLevel="0" collapsed="false">
      <c r="A110" s="36" t="s">
        <v>534</v>
      </c>
      <c r="B110" s="36" t="s">
        <v>535</v>
      </c>
      <c r="C110" s="36" t="s">
        <v>536</v>
      </c>
      <c r="D110" s="36" t="s">
        <v>537</v>
      </c>
      <c r="E110" s="36" t="s">
        <v>538</v>
      </c>
      <c r="F110" s="36" t="s">
        <v>91</v>
      </c>
      <c r="G110" s="37" t="str">
        <f aca="false">A110&amp;"-"&amp;COUNTIF($A$5:A110,A110)</f>
        <v>QUICK WIN-1</v>
      </c>
    </row>
    <row r="111" customFormat="false" ht="15" hidden="false" customHeight="false" outlineLevel="0" collapsed="false">
      <c r="A111" s="34" t="s">
        <v>534</v>
      </c>
      <c r="B111" s="34" t="s">
        <v>539</v>
      </c>
      <c r="C111" s="34" t="s">
        <v>540</v>
      </c>
      <c r="D111" s="34" t="s">
        <v>541</v>
      </c>
      <c r="E111" s="34" t="s">
        <v>542</v>
      </c>
      <c r="F111" s="34" t="s">
        <v>96</v>
      </c>
      <c r="G111" s="35" t="str">
        <f aca="false">A111&amp;"-"&amp;COUNTIF($A$5:A111,A111)</f>
        <v>QUICK WIN-2</v>
      </c>
    </row>
    <row r="112" customFormat="false" ht="25.35" hidden="false" customHeight="false" outlineLevel="0" collapsed="false">
      <c r="A112" s="36" t="s">
        <v>534</v>
      </c>
      <c r="B112" s="36" t="s">
        <v>543</v>
      </c>
      <c r="C112" s="36" t="s">
        <v>544</v>
      </c>
      <c r="D112" s="36" t="s">
        <v>545</v>
      </c>
      <c r="E112" s="36" t="s">
        <v>546</v>
      </c>
      <c r="F112" s="36" t="s">
        <v>96</v>
      </c>
      <c r="G112" s="37" t="str">
        <f aca="false">A112&amp;"-"&amp;COUNTIF($A$5:A112,A112)</f>
        <v>QUICK WIN-3</v>
      </c>
    </row>
    <row r="113" customFormat="false" ht="15" hidden="false" customHeight="false" outlineLevel="0" collapsed="false">
      <c r="A113" s="34" t="s">
        <v>534</v>
      </c>
      <c r="B113" s="34" t="s">
        <v>547</v>
      </c>
      <c r="C113" s="34" t="s">
        <v>548</v>
      </c>
      <c r="D113" s="34" t="s">
        <v>549</v>
      </c>
      <c r="E113" s="34" t="s">
        <v>550</v>
      </c>
      <c r="F113" s="34" t="s">
        <v>91</v>
      </c>
      <c r="G113" s="35" t="str">
        <f aca="false">A113&amp;"-"&amp;COUNTIF($A$5:A113,A113)</f>
        <v>QUICK WIN-4</v>
      </c>
    </row>
    <row r="114" customFormat="false" ht="25.35" hidden="false" customHeight="false" outlineLevel="0" collapsed="false">
      <c r="A114" s="36" t="s">
        <v>534</v>
      </c>
      <c r="B114" s="36" t="s">
        <v>551</v>
      </c>
      <c r="C114" s="36" t="s">
        <v>552</v>
      </c>
      <c r="D114" s="36" t="s">
        <v>553</v>
      </c>
      <c r="E114" s="36" t="s">
        <v>554</v>
      </c>
      <c r="F114" s="36" t="s">
        <v>96</v>
      </c>
      <c r="G114" s="37" t="str">
        <f aca="false">A114&amp;"-"&amp;COUNTIF($A$5:A114,A114)</f>
        <v>QUICK WIN-5</v>
      </c>
    </row>
    <row r="115" customFormat="false" ht="15" hidden="false" customHeight="false" outlineLevel="0" collapsed="false">
      <c r="A115" s="34" t="s">
        <v>555</v>
      </c>
      <c r="B115" s="34" t="s">
        <v>556</v>
      </c>
      <c r="C115" s="34" t="s">
        <v>557</v>
      </c>
      <c r="D115" s="34" t="s">
        <v>558</v>
      </c>
      <c r="E115" s="34" t="s">
        <v>559</v>
      </c>
      <c r="F115" s="34" t="s">
        <v>110</v>
      </c>
      <c r="G115" s="35" t="str">
        <f aca="false">A115&amp;"-"&amp;COUNTIF($A$5:A115,A115)</f>
        <v>TIME-SAVING-1</v>
      </c>
    </row>
    <row r="116" customFormat="false" ht="15" hidden="false" customHeight="false" outlineLevel="0" collapsed="false">
      <c r="A116" s="36" t="s">
        <v>555</v>
      </c>
      <c r="B116" s="36" t="s">
        <v>560</v>
      </c>
      <c r="C116" s="36" t="s">
        <v>561</v>
      </c>
      <c r="D116" s="36" t="s">
        <v>562</v>
      </c>
      <c r="E116" s="36" t="s">
        <v>563</v>
      </c>
      <c r="F116" s="36" t="s">
        <v>96</v>
      </c>
      <c r="G116" s="37" t="str">
        <f aca="false">A116&amp;"-"&amp;COUNTIF($A$5:A116,A116)</f>
        <v>TIME-SAVING-2</v>
      </c>
    </row>
    <row r="117" customFormat="false" ht="15" hidden="false" customHeight="false" outlineLevel="0" collapsed="false">
      <c r="A117" s="34" t="s">
        <v>555</v>
      </c>
      <c r="B117" s="34" t="s">
        <v>564</v>
      </c>
      <c r="C117" s="34" t="s">
        <v>565</v>
      </c>
      <c r="D117" s="34" t="s">
        <v>566</v>
      </c>
      <c r="E117" s="34" t="s">
        <v>567</v>
      </c>
      <c r="F117" s="34" t="s">
        <v>91</v>
      </c>
      <c r="G117" s="35" t="str">
        <f aca="false">A117&amp;"-"&amp;COUNTIF($A$5:A117,A117)</f>
        <v>TIME-SAVING-3</v>
      </c>
    </row>
    <row r="118" customFormat="false" ht="15" hidden="false" customHeight="false" outlineLevel="0" collapsed="false">
      <c r="A118" s="36" t="s">
        <v>555</v>
      </c>
      <c r="B118" s="36" t="s">
        <v>568</v>
      </c>
      <c r="C118" s="36" t="s">
        <v>569</v>
      </c>
      <c r="D118" s="36" t="s">
        <v>570</v>
      </c>
      <c r="E118" s="36" t="s">
        <v>571</v>
      </c>
      <c r="F118" s="36" t="s">
        <v>96</v>
      </c>
      <c r="G118" s="37" t="str">
        <f aca="false">A118&amp;"-"&amp;COUNTIF($A$5:A118,A118)</f>
        <v>TIME-SAVING-4</v>
      </c>
    </row>
    <row r="119" customFormat="false" ht="25.35" hidden="false" customHeight="false" outlineLevel="0" collapsed="false">
      <c r="A119" s="34" t="s">
        <v>555</v>
      </c>
      <c r="B119" s="34" t="s">
        <v>572</v>
      </c>
      <c r="C119" s="34" t="s">
        <v>573</v>
      </c>
      <c r="D119" s="34" t="s">
        <v>574</v>
      </c>
      <c r="E119" s="34" t="s">
        <v>575</v>
      </c>
      <c r="F119" s="34" t="s">
        <v>110</v>
      </c>
      <c r="G119" s="35" t="str">
        <f aca="false">A119&amp;"-"&amp;COUNTIF($A$5:A119,A119)</f>
        <v>TIME-SAVING-5</v>
      </c>
    </row>
    <row r="120" customFormat="false" ht="15" hidden="false" customHeight="false" outlineLevel="0" collapsed="false">
      <c r="A120" s="36" t="s">
        <v>576</v>
      </c>
      <c r="B120" s="36" t="s">
        <v>577</v>
      </c>
      <c r="C120" s="36" t="s">
        <v>578</v>
      </c>
      <c r="D120" s="36" t="s">
        <v>579</v>
      </c>
      <c r="E120" s="36" t="s">
        <v>580</v>
      </c>
      <c r="F120" s="36" t="s">
        <v>91</v>
      </c>
      <c r="G120" s="37" t="str">
        <f aca="false">A120&amp;"-"&amp;COUNTIF($A$5:A120,A120)</f>
        <v>MONEY-SAVING-1</v>
      </c>
    </row>
    <row r="121" customFormat="false" ht="15" hidden="false" customHeight="false" outlineLevel="0" collapsed="false">
      <c r="A121" s="34" t="s">
        <v>576</v>
      </c>
      <c r="B121" s="34" t="s">
        <v>581</v>
      </c>
      <c r="C121" s="34" t="s">
        <v>582</v>
      </c>
      <c r="D121" s="34" t="s">
        <v>583</v>
      </c>
      <c r="E121" s="34" t="s">
        <v>584</v>
      </c>
      <c r="F121" s="34" t="s">
        <v>96</v>
      </c>
      <c r="G121" s="35" t="str">
        <f aca="false">A121&amp;"-"&amp;COUNTIF($A$5:A121,A121)</f>
        <v>MONEY-SAVING-2</v>
      </c>
    </row>
    <row r="122" customFormat="false" ht="15" hidden="false" customHeight="false" outlineLevel="0" collapsed="false">
      <c r="A122" s="36" t="s">
        <v>576</v>
      </c>
      <c r="B122" s="36" t="s">
        <v>585</v>
      </c>
      <c r="C122" s="36" t="s">
        <v>586</v>
      </c>
      <c r="D122" s="36" t="s">
        <v>587</v>
      </c>
      <c r="E122" s="36" t="s">
        <v>588</v>
      </c>
      <c r="F122" s="36" t="s">
        <v>110</v>
      </c>
      <c r="G122" s="37" t="str">
        <f aca="false">A122&amp;"-"&amp;COUNTIF($A$5:A122,A122)</f>
        <v>MONEY-SAVING-3</v>
      </c>
    </row>
    <row r="123" customFormat="false" ht="15" hidden="false" customHeight="false" outlineLevel="0" collapsed="false">
      <c r="A123" s="34" t="s">
        <v>576</v>
      </c>
      <c r="B123" s="34" t="s">
        <v>589</v>
      </c>
      <c r="C123" s="34" t="s">
        <v>590</v>
      </c>
      <c r="D123" s="34" t="s">
        <v>591</v>
      </c>
      <c r="E123" s="34" t="s">
        <v>592</v>
      </c>
      <c r="F123" s="34" t="s">
        <v>96</v>
      </c>
      <c r="G123" s="35" t="str">
        <f aca="false">A123&amp;"-"&amp;COUNTIF($A$5:A123,A123)</f>
        <v>MONEY-SAVING-4</v>
      </c>
    </row>
    <row r="124" customFormat="false" ht="15" hidden="false" customHeight="false" outlineLevel="0" collapsed="false">
      <c r="A124" s="36" t="s">
        <v>576</v>
      </c>
      <c r="B124" s="36" t="s">
        <v>593</v>
      </c>
      <c r="C124" s="36" t="s">
        <v>594</v>
      </c>
      <c r="D124" s="36" t="s">
        <v>595</v>
      </c>
      <c r="E124" s="36" t="s">
        <v>596</v>
      </c>
      <c r="F124" s="36" t="s">
        <v>150</v>
      </c>
      <c r="G124" s="37" t="str">
        <f aca="false">A124&amp;"-"&amp;COUNTIF($A$5:A124,A124)</f>
        <v>MONEY-SAVING-5</v>
      </c>
    </row>
  </sheetData>
  <autoFilter ref="A4:G12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34"/>
  </cols>
  <sheetData>
    <row r="1" customFormat="false" ht="33.75" hidden="false" customHeight="true" outlineLevel="0" collapsed="false">
      <c r="A1" s="21" t="s">
        <v>597</v>
      </c>
      <c r="B1" s="21"/>
      <c r="C1" s="21"/>
      <c r="D1" s="21"/>
    </row>
    <row r="2" customFormat="false" ht="27.75" hidden="false" customHeight="true" outlineLevel="0" collapsed="false">
      <c r="A2" s="33" t="s">
        <v>598</v>
      </c>
      <c r="B2" s="33"/>
      <c r="C2" s="33"/>
      <c r="D2" s="33"/>
    </row>
    <row r="4" customFormat="false" ht="24" hidden="false" customHeight="true" outlineLevel="0" collapsed="false">
      <c r="A4" s="27" t="s">
        <v>50</v>
      </c>
      <c r="B4" s="27" t="s">
        <v>79</v>
      </c>
      <c r="C4" s="27" t="s">
        <v>599</v>
      </c>
      <c r="D4" s="27" t="s">
        <v>600</v>
      </c>
    </row>
    <row r="5" customFormat="false" ht="25.35" hidden="false" customHeight="false" outlineLevel="0" collapsed="false">
      <c r="A5" s="34" t="s">
        <v>601</v>
      </c>
      <c r="B5" s="34" t="s">
        <v>602</v>
      </c>
      <c r="C5" s="34" t="s">
        <v>603</v>
      </c>
      <c r="D5" s="34" t="s">
        <v>604</v>
      </c>
    </row>
    <row r="6" customFormat="false" ht="15" hidden="false" customHeight="false" outlineLevel="0" collapsed="false">
      <c r="A6" s="36" t="s">
        <v>602</v>
      </c>
      <c r="B6" s="36" t="s">
        <v>602</v>
      </c>
      <c r="C6" s="36" t="s">
        <v>605</v>
      </c>
      <c r="D6" s="36" t="s">
        <v>606</v>
      </c>
    </row>
    <row r="7" customFormat="false" ht="25.35" hidden="false" customHeight="false" outlineLevel="0" collapsed="false">
      <c r="A7" s="34" t="s">
        <v>607</v>
      </c>
      <c r="B7" s="34" t="s">
        <v>608</v>
      </c>
      <c r="C7" s="34" t="s">
        <v>609</v>
      </c>
      <c r="D7" s="34" t="s">
        <v>610</v>
      </c>
    </row>
    <row r="8" customFormat="false" ht="25.35" hidden="false" customHeight="false" outlineLevel="0" collapsed="false">
      <c r="A8" s="36" t="s">
        <v>611</v>
      </c>
      <c r="B8" s="36" t="s">
        <v>608</v>
      </c>
      <c r="C8" s="36" t="s">
        <v>612</v>
      </c>
      <c r="D8" s="36" t="s">
        <v>613</v>
      </c>
    </row>
    <row r="9" customFormat="false" ht="25.35" hidden="false" customHeight="false" outlineLevel="0" collapsed="false">
      <c r="A9" s="34" t="s">
        <v>614</v>
      </c>
      <c r="B9" s="34" t="s">
        <v>615</v>
      </c>
      <c r="C9" s="34" t="s">
        <v>616</v>
      </c>
      <c r="D9" s="34" t="s">
        <v>617</v>
      </c>
    </row>
    <row r="10" customFormat="false" ht="25.35" hidden="false" customHeight="false" outlineLevel="0" collapsed="false">
      <c r="A10" s="36" t="s">
        <v>618</v>
      </c>
      <c r="B10" s="36" t="s">
        <v>618</v>
      </c>
      <c r="C10" s="36" t="s">
        <v>619</v>
      </c>
      <c r="D10" s="36" t="s">
        <v>620</v>
      </c>
    </row>
    <row r="11" customFormat="false" ht="25.35" hidden="false" customHeight="false" outlineLevel="0" collapsed="false">
      <c r="A11" s="34" t="s">
        <v>621</v>
      </c>
      <c r="B11" s="34" t="s">
        <v>618</v>
      </c>
      <c r="C11" s="34" t="s">
        <v>622</v>
      </c>
      <c r="D11" s="34" t="s">
        <v>623</v>
      </c>
    </row>
    <row r="12" customFormat="false" ht="25.35" hidden="false" customHeight="false" outlineLevel="0" collapsed="false">
      <c r="A12" s="36" t="s">
        <v>624</v>
      </c>
      <c r="B12" s="36" t="s">
        <v>625</v>
      </c>
      <c r="C12" s="36" t="s">
        <v>626</v>
      </c>
      <c r="D12" s="36" t="s">
        <v>627</v>
      </c>
    </row>
    <row r="13" customFormat="false" ht="15" hidden="false" customHeight="false" outlineLevel="0" collapsed="false">
      <c r="A13" s="34" t="s">
        <v>628</v>
      </c>
      <c r="B13" s="34" t="s">
        <v>625</v>
      </c>
      <c r="C13" s="34" t="s">
        <v>629</v>
      </c>
      <c r="D13" s="34" t="s">
        <v>630</v>
      </c>
    </row>
    <row r="14" customFormat="false" ht="25.35" hidden="false" customHeight="false" outlineLevel="0" collapsed="false">
      <c r="A14" s="36" t="s">
        <v>631</v>
      </c>
      <c r="B14" s="36" t="s">
        <v>631</v>
      </c>
      <c r="C14" s="36" t="s">
        <v>632</v>
      </c>
      <c r="D14" s="36" t="s">
        <v>633</v>
      </c>
    </row>
    <row r="15" customFormat="false" ht="25.35" hidden="false" customHeight="false" outlineLevel="0" collapsed="false">
      <c r="A15" s="34" t="s">
        <v>634</v>
      </c>
      <c r="B15" s="34" t="s">
        <v>631</v>
      </c>
      <c r="C15" s="34" t="s">
        <v>635</v>
      </c>
      <c r="D15" s="34" t="s">
        <v>636</v>
      </c>
    </row>
    <row r="16" customFormat="false" ht="25.35" hidden="false" customHeight="false" outlineLevel="0" collapsed="false">
      <c r="A16" s="36" t="s">
        <v>637</v>
      </c>
      <c r="B16" s="36" t="s">
        <v>637</v>
      </c>
      <c r="C16" s="36" t="s">
        <v>638</v>
      </c>
      <c r="D16" s="36" t="s">
        <v>639</v>
      </c>
    </row>
    <row r="17" customFormat="false" ht="15" hidden="false" customHeight="false" outlineLevel="0" collapsed="false">
      <c r="A17" s="34" t="s">
        <v>640</v>
      </c>
      <c r="B17" s="34" t="s">
        <v>637</v>
      </c>
      <c r="C17" s="34" t="s">
        <v>641</v>
      </c>
      <c r="D17" s="34" t="s">
        <v>642</v>
      </c>
    </row>
    <row r="18" customFormat="false" ht="25.35" hidden="false" customHeight="false" outlineLevel="0" collapsed="false">
      <c r="A18" s="36" t="s">
        <v>643</v>
      </c>
      <c r="B18" s="36" t="s">
        <v>637</v>
      </c>
      <c r="C18" s="36" t="s">
        <v>644</v>
      </c>
      <c r="D18" s="36" t="s">
        <v>645</v>
      </c>
    </row>
    <row r="19" customFormat="false" ht="25.35" hidden="false" customHeight="false" outlineLevel="0" collapsed="false">
      <c r="A19" s="34" t="s">
        <v>646</v>
      </c>
      <c r="B19" s="34" t="s">
        <v>643</v>
      </c>
      <c r="C19" s="34" t="s">
        <v>647</v>
      </c>
      <c r="D19" s="34" t="s">
        <v>648</v>
      </c>
    </row>
    <row r="20" customFormat="false" ht="25.35" hidden="false" customHeight="false" outlineLevel="0" collapsed="false">
      <c r="A20" s="36" t="s">
        <v>91</v>
      </c>
      <c r="B20" s="36" t="s">
        <v>643</v>
      </c>
      <c r="C20" s="36" t="s">
        <v>649</v>
      </c>
      <c r="D20" s="36" t="s">
        <v>650</v>
      </c>
    </row>
    <row r="21" customFormat="false" ht="25.35" hidden="false" customHeight="false" outlineLevel="0" collapsed="false">
      <c r="A21" s="34" t="s">
        <v>110</v>
      </c>
      <c r="B21" s="34" t="s">
        <v>643</v>
      </c>
      <c r="C21" s="34" t="s">
        <v>651</v>
      </c>
      <c r="D21" s="34" t="s">
        <v>652</v>
      </c>
    </row>
    <row r="22" customFormat="false" ht="25.35" hidden="false" customHeight="false" outlineLevel="0" collapsed="false">
      <c r="A22" s="36" t="s">
        <v>653</v>
      </c>
      <c r="B22" s="36" t="s">
        <v>654</v>
      </c>
      <c r="C22" s="36" t="s">
        <v>655</v>
      </c>
      <c r="D22" s="36" t="s">
        <v>656</v>
      </c>
    </row>
    <row r="23" customFormat="false" ht="25.35" hidden="false" customHeight="false" outlineLevel="0" collapsed="false">
      <c r="A23" s="34" t="s">
        <v>657</v>
      </c>
      <c r="B23" s="34" t="s">
        <v>631</v>
      </c>
      <c r="C23" s="34" t="s">
        <v>658</v>
      </c>
      <c r="D23" s="34" t="s">
        <v>659</v>
      </c>
    </row>
    <row r="24" customFormat="false" ht="25.35" hidden="false" customHeight="false" outlineLevel="0" collapsed="false">
      <c r="A24" s="36" t="s">
        <v>660</v>
      </c>
      <c r="B24" s="36" t="s">
        <v>631</v>
      </c>
      <c r="C24" s="36" t="s">
        <v>661</v>
      </c>
      <c r="D24" s="36" t="s">
        <v>662</v>
      </c>
    </row>
    <row r="25" customFormat="false" ht="25.35" hidden="false" customHeight="false" outlineLevel="0" collapsed="false">
      <c r="A25" s="34" t="s">
        <v>663</v>
      </c>
      <c r="B25" s="34" t="s">
        <v>631</v>
      </c>
      <c r="C25" s="34" t="s">
        <v>664</v>
      </c>
      <c r="D25" s="34" t="s">
        <v>665</v>
      </c>
    </row>
    <row r="26" customFormat="false" ht="25.35" hidden="false" customHeight="false" outlineLevel="0" collapsed="false">
      <c r="A26" s="36" t="s">
        <v>666</v>
      </c>
      <c r="B26" s="36" t="s">
        <v>637</v>
      </c>
      <c r="C26" s="36" t="s">
        <v>667</v>
      </c>
      <c r="D26" s="36" t="s">
        <v>668</v>
      </c>
    </row>
    <row r="27" customFormat="false" ht="25.35" hidden="false" customHeight="false" outlineLevel="0" collapsed="false">
      <c r="A27" s="34" t="s">
        <v>669</v>
      </c>
      <c r="B27" s="34" t="s">
        <v>631</v>
      </c>
      <c r="C27" s="34" t="s">
        <v>670</v>
      </c>
      <c r="D27" s="34" t="s">
        <v>671</v>
      </c>
    </row>
    <row r="28" customFormat="false" ht="25.35" hidden="false" customHeight="false" outlineLevel="0" collapsed="false">
      <c r="A28" s="36" t="s">
        <v>672</v>
      </c>
      <c r="B28" s="36" t="s">
        <v>625</v>
      </c>
      <c r="C28" s="36" t="s">
        <v>673</v>
      </c>
      <c r="D28" s="36" t="s">
        <v>674</v>
      </c>
    </row>
    <row r="29" customFormat="false" ht="25.35" hidden="false" customHeight="false" outlineLevel="0" collapsed="false">
      <c r="A29" s="34" t="s">
        <v>675</v>
      </c>
      <c r="B29" s="34" t="s">
        <v>625</v>
      </c>
      <c r="C29" s="34" t="s">
        <v>676</v>
      </c>
      <c r="D29" s="34" t="s">
        <v>677</v>
      </c>
    </row>
    <row r="30" customFormat="false" ht="25.35" hidden="false" customHeight="false" outlineLevel="0" collapsed="false">
      <c r="A30" s="36" t="s">
        <v>678</v>
      </c>
      <c r="B30" s="36" t="s">
        <v>625</v>
      </c>
      <c r="C30" s="36" t="s">
        <v>679</v>
      </c>
      <c r="D30" s="36" t="s">
        <v>680</v>
      </c>
    </row>
    <row r="31" customFormat="false" ht="25.35" hidden="false" customHeight="false" outlineLevel="0" collapsed="false">
      <c r="A31" s="34" t="s">
        <v>681</v>
      </c>
      <c r="B31" s="34" t="s">
        <v>625</v>
      </c>
      <c r="C31" s="34" t="s">
        <v>682</v>
      </c>
      <c r="D31" s="34" t="s">
        <v>683</v>
      </c>
    </row>
    <row r="32" customFormat="false" ht="25.35" hidden="false" customHeight="false" outlineLevel="0" collapsed="false">
      <c r="A32" s="36" t="s">
        <v>684</v>
      </c>
      <c r="B32" s="36" t="s">
        <v>684</v>
      </c>
      <c r="C32" s="36" t="s">
        <v>685</v>
      </c>
      <c r="D32" s="36" t="s">
        <v>686</v>
      </c>
    </row>
    <row r="33" customFormat="false" ht="25.35" hidden="false" customHeight="false" outlineLevel="0" collapsed="false">
      <c r="A33" s="34" t="s">
        <v>687</v>
      </c>
      <c r="B33" s="34" t="s">
        <v>684</v>
      </c>
      <c r="C33" s="34" t="s">
        <v>688</v>
      </c>
      <c r="D33" s="34" t="s">
        <v>689</v>
      </c>
    </row>
    <row r="34" customFormat="false" ht="25.35" hidden="false" customHeight="false" outlineLevel="0" collapsed="false">
      <c r="A34" s="36" t="s">
        <v>690</v>
      </c>
      <c r="B34" s="36" t="s">
        <v>625</v>
      </c>
      <c r="C34" s="36" t="s">
        <v>691</v>
      </c>
      <c r="D34" s="36" t="s">
        <v>692</v>
      </c>
    </row>
    <row r="35" customFormat="false" ht="25.35" hidden="false" customHeight="false" outlineLevel="0" collapsed="false">
      <c r="A35" s="34" t="s">
        <v>693</v>
      </c>
      <c r="B35" s="34" t="s">
        <v>625</v>
      </c>
      <c r="C35" s="34" t="s">
        <v>694</v>
      </c>
      <c r="D35" s="34" t="s">
        <v>695</v>
      </c>
    </row>
    <row r="36" customFormat="false" ht="25.35" hidden="false" customHeight="false" outlineLevel="0" collapsed="false">
      <c r="A36" s="36" t="s">
        <v>696</v>
      </c>
      <c r="B36" s="36" t="s">
        <v>697</v>
      </c>
      <c r="C36" s="36" t="s">
        <v>698</v>
      </c>
      <c r="D36" s="36" t="s">
        <v>699</v>
      </c>
    </row>
    <row r="37" customFormat="false" ht="25.35" hidden="false" customHeight="false" outlineLevel="0" collapsed="false">
      <c r="A37" s="34" t="s">
        <v>700</v>
      </c>
      <c r="B37" s="34" t="s">
        <v>631</v>
      </c>
      <c r="C37" s="34" t="s">
        <v>701</v>
      </c>
      <c r="D37" s="34" t="s">
        <v>702</v>
      </c>
    </row>
    <row r="38" customFormat="false" ht="25.35" hidden="false" customHeight="false" outlineLevel="0" collapsed="false">
      <c r="A38" s="36" t="s">
        <v>703</v>
      </c>
      <c r="B38" s="36" t="s">
        <v>631</v>
      </c>
      <c r="C38" s="36" t="s">
        <v>704</v>
      </c>
      <c r="D38" s="36" t="s">
        <v>705</v>
      </c>
    </row>
    <row r="39" customFormat="false" ht="25.35" hidden="false" customHeight="false" outlineLevel="0" collapsed="false">
      <c r="A39" s="34" t="s">
        <v>706</v>
      </c>
      <c r="B39" s="34" t="s">
        <v>631</v>
      </c>
      <c r="C39" s="34" t="s">
        <v>707</v>
      </c>
      <c r="D39" s="34" t="s">
        <v>708</v>
      </c>
    </row>
    <row r="40" customFormat="false" ht="25.35" hidden="false" customHeight="false" outlineLevel="0" collapsed="false">
      <c r="A40" s="36" t="s">
        <v>709</v>
      </c>
      <c r="B40" s="36" t="s">
        <v>631</v>
      </c>
      <c r="C40" s="36" t="s">
        <v>710</v>
      </c>
      <c r="D40" s="36" t="s">
        <v>711</v>
      </c>
    </row>
    <row r="41" customFormat="false" ht="25.35" hidden="false" customHeight="false" outlineLevel="0" collapsed="false">
      <c r="A41" s="34" t="s">
        <v>712</v>
      </c>
      <c r="B41" s="34" t="s">
        <v>631</v>
      </c>
      <c r="C41" s="34" t="s">
        <v>713</v>
      </c>
      <c r="D41" s="34" t="s">
        <v>714</v>
      </c>
    </row>
    <row r="42" customFormat="false" ht="25.35" hidden="false" customHeight="false" outlineLevel="0" collapsed="false">
      <c r="A42" s="36" t="s">
        <v>715</v>
      </c>
      <c r="B42" s="36" t="s">
        <v>716</v>
      </c>
      <c r="C42" s="36" t="s">
        <v>717</v>
      </c>
      <c r="D42" s="36" t="s">
        <v>718</v>
      </c>
    </row>
    <row r="43" customFormat="false" ht="25.35" hidden="false" customHeight="false" outlineLevel="0" collapsed="false">
      <c r="A43" s="34" t="s">
        <v>719</v>
      </c>
      <c r="B43" s="34" t="s">
        <v>716</v>
      </c>
      <c r="C43" s="34" t="s">
        <v>720</v>
      </c>
      <c r="D43" s="34" t="s">
        <v>721</v>
      </c>
    </row>
    <row r="44" customFormat="false" ht="25.35" hidden="false" customHeight="false" outlineLevel="0" collapsed="false">
      <c r="A44" s="36" t="s">
        <v>722</v>
      </c>
      <c r="B44" s="36" t="s">
        <v>716</v>
      </c>
      <c r="C44" s="36" t="s">
        <v>723</v>
      </c>
      <c r="D44" s="36" t="s">
        <v>724</v>
      </c>
    </row>
    <row r="45" customFormat="false" ht="25.35" hidden="false" customHeight="false" outlineLevel="0" collapsed="false">
      <c r="A45" s="34" t="s">
        <v>725</v>
      </c>
      <c r="B45" s="34" t="s">
        <v>637</v>
      </c>
      <c r="C45" s="34" t="s">
        <v>726</v>
      </c>
      <c r="D45" s="34" t="s">
        <v>727</v>
      </c>
    </row>
    <row r="46" customFormat="false" ht="25.35" hidden="false" customHeight="false" outlineLevel="0" collapsed="false">
      <c r="A46" s="36" t="s">
        <v>728</v>
      </c>
      <c r="B46" s="36" t="s">
        <v>716</v>
      </c>
      <c r="C46" s="36" t="s">
        <v>729</v>
      </c>
      <c r="D46" s="36" t="s">
        <v>730</v>
      </c>
    </row>
    <row r="47" customFormat="false" ht="25.35" hidden="false" customHeight="false" outlineLevel="0" collapsed="false">
      <c r="A47" s="34" t="s">
        <v>731</v>
      </c>
      <c r="B47" s="34" t="s">
        <v>631</v>
      </c>
      <c r="C47" s="34" t="s">
        <v>732</v>
      </c>
      <c r="D47" s="34" t="s">
        <v>733</v>
      </c>
    </row>
    <row r="48" customFormat="false" ht="25.35" hidden="false" customHeight="false" outlineLevel="0" collapsed="false">
      <c r="A48" s="36" t="s">
        <v>734</v>
      </c>
      <c r="B48" s="36" t="s">
        <v>631</v>
      </c>
      <c r="C48" s="36" t="s">
        <v>735</v>
      </c>
      <c r="D48" s="36" t="s">
        <v>736</v>
      </c>
    </row>
    <row r="49" customFormat="false" ht="25.35" hidden="false" customHeight="false" outlineLevel="0" collapsed="false">
      <c r="A49" s="34" t="s">
        <v>737</v>
      </c>
      <c r="B49" s="34" t="s">
        <v>625</v>
      </c>
      <c r="C49" s="34" t="s">
        <v>738</v>
      </c>
      <c r="D49" s="34" t="s">
        <v>739</v>
      </c>
    </row>
    <row r="50" customFormat="false" ht="25.35" hidden="false" customHeight="false" outlineLevel="0" collapsed="false">
      <c r="A50" s="36" t="s">
        <v>740</v>
      </c>
      <c r="B50" s="36" t="s">
        <v>625</v>
      </c>
      <c r="C50" s="36" t="s">
        <v>741</v>
      </c>
      <c r="D50" s="36" t="s">
        <v>742</v>
      </c>
    </row>
    <row r="51" customFormat="false" ht="25.35" hidden="false" customHeight="false" outlineLevel="0" collapsed="false">
      <c r="A51" s="34" t="s">
        <v>743</v>
      </c>
      <c r="B51" s="34" t="s">
        <v>631</v>
      </c>
      <c r="C51" s="34" t="s">
        <v>744</v>
      </c>
      <c r="D51" s="34" t="s">
        <v>745</v>
      </c>
    </row>
    <row r="52" customFormat="false" ht="25.35" hidden="false" customHeight="false" outlineLevel="0" collapsed="false">
      <c r="A52" s="36" t="s">
        <v>746</v>
      </c>
      <c r="B52" s="36" t="s">
        <v>608</v>
      </c>
      <c r="C52" s="36" t="s">
        <v>747</v>
      </c>
      <c r="D52" s="36" t="s">
        <v>748</v>
      </c>
    </row>
    <row r="53" customFormat="false" ht="25.35" hidden="false" customHeight="false" outlineLevel="0" collapsed="false">
      <c r="A53" s="34" t="s">
        <v>749</v>
      </c>
      <c r="B53" s="34" t="s">
        <v>625</v>
      </c>
      <c r="C53" s="34" t="s">
        <v>750</v>
      </c>
      <c r="D53" s="34" t="s">
        <v>751</v>
      </c>
    </row>
    <row r="54" customFormat="false" ht="25.35" hidden="false" customHeight="false" outlineLevel="0" collapsed="false">
      <c r="A54" s="36" t="s">
        <v>752</v>
      </c>
      <c r="B54" s="36" t="s">
        <v>615</v>
      </c>
      <c r="C54" s="36" t="s">
        <v>753</v>
      </c>
      <c r="D54" s="36" t="s">
        <v>754</v>
      </c>
    </row>
    <row r="55" customFormat="false" ht="25.35" hidden="false" customHeight="false" outlineLevel="0" collapsed="false">
      <c r="A55" s="34" t="s">
        <v>755</v>
      </c>
      <c r="B55" s="34" t="s">
        <v>615</v>
      </c>
      <c r="C55" s="34" t="s">
        <v>756</v>
      </c>
      <c r="D55" s="34" t="s">
        <v>757</v>
      </c>
    </row>
  </sheetData>
  <autoFilter ref="A4:D55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04C"/>
    <pageSetUpPr fitToPage="false"/>
  </sheetPr>
  <dimension ref="A1:B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33.75" hidden="false" customHeight="true" outlineLevel="0" collapsed="false">
      <c r="A1" s="21" t="s">
        <v>758</v>
      </c>
      <c r="B1" s="21"/>
    </row>
    <row r="2" customFormat="false" ht="24" hidden="false" customHeight="true" outlineLevel="0" collapsed="false">
      <c r="A2" s="33" t="s">
        <v>759</v>
      </c>
      <c r="B2" s="33"/>
    </row>
    <row r="4" customFormat="false" ht="21.75" hidden="false" customHeight="true" outlineLevel="0" collapsed="false">
      <c r="A4" s="27" t="s">
        <v>79</v>
      </c>
      <c r="B4" s="27" t="s">
        <v>56</v>
      </c>
    </row>
    <row r="5" customFormat="false" ht="15" hidden="false" customHeight="false" outlineLevel="0" collapsed="false">
      <c r="A5" s="34" t="s">
        <v>760</v>
      </c>
      <c r="B5" s="34" t="s">
        <v>761</v>
      </c>
    </row>
    <row r="6" customFormat="false" ht="15" hidden="false" customHeight="false" outlineLevel="0" collapsed="false">
      <c r="A6" s="36" t="s">
        <v>760</v>
      </c>
      <c r="B6" s="36" t="s">
        <v>762</v>
      </c>
    </row>
    <row r="7" customFormat="false" ht="15" hidden="false" customHeight="false" outlineLevel="0" collapsed="false">
      <c r="A7" s="34" t="s">
        <v>760</v>
      </c>
      <c r="B7" s="34" t="s">
        <v>763</v>
      </c>
    </row>
    <row r="8" customFormat="false" ht="15" hidden="false" customHeight="false" outlineLevel="0" collapsed="false">
      <c r="A8" s="36" t="s">
        <v>760</v>
      </c>
      <c r="B8" s="36" t="s">
        <v>764</v>
      </c>
    </row>
    <row r="9" customFormat="false" ht="15" hidden="false" customHeight="false" outlineLevel="0" collapsed="false">
      <c r="A9" s="34" t="s">
        <v>760</v>
      </c>
      <c r="B9" s="34" t="s">
        <v>765</v>
      </c>
    </row>
    <row r="10" customFormat="false" ht="15" hidden="false" customHeight="false" outlineLevel="0" collapsed="false">
      <c r="A10" s="36" t="s">
        <v>760</v>
      </c>
      <c r="B10" s="36" t="s">
        <v>766</v>
      </c>
    </row>
    <row r="11" customFormat="false" ht="15" hidden="false" customHeight="false" outlineLevel="0" collapsed="false">
      <c r="A11" s="34" t="s">
        <v>760</v>
      </c>
      <c r="B11" s="34" t="s">
        <v>767</v>
      </c>
    </row>
    <row r="12" customFormat="false" ht="15" hidden="false" customHeight="false" outlineLevel="0" collapsed="false">
      <c r="A12" s="36" t="s">
        <v>760</v>
      </c>
      <c r="B12" s="36" t="s">
        <v>768</v>
      </c>
    </row>
    <row r="13" customFormat="false" ht="15" hidden="false" customHeight="false" outlineLevel="0" collapsed="false">
      <c r="A13" s="34" t="s">
        <v>760</v>
      </c>
      <c r="B13" s="34" t="s">
        <v>769</v>
      </c>
    </row>
    <row r="14" customFormat="false" ht="15" hidden="false" customHeight="false" outlineLevel="0" collapsed="false">
      <c r="A14" s="36" t="s">
        <v>760</v>
      </c>
      <c r="B14" s="36" t="s">
        <v>770</v>
      </c>
    </row>
    <row r="15" customFormat="false" ht="15" hidden="false" customHeight="false" outlineLevel="0" collapsed="false">
      <c r="A15" s="34" t="s">
        <v>760</v>
      </c>
      <c r="B15" s="34" t="s">
        <v>771</v>
      </c>
    </row>
    <row r="16" customFormat="false" ht="15" hidden="false" customHeight="false" outlineLevel="0" collapsed="false">
      <c r="A16" s="36" t="s">
        <v>760</v>
      </c>
      <c r="B16" s="36" t="s">
        <v>772</v>
      </c>
    </row>
    <row r="17" customFormat="false" ht="15" hidden="false" customHeight="false" outlineLevel="0" collapsed="false">
      <c r="A17" s="34" t="s">
        <v>760</v>
      </c>
      <c r="B17" s="34" t="s">
        <v>773</v>
      </c>
    </row>
    <row r="18" customFormat="false" ht="15" hidden="false" customHeight="false" outlineLevel="0" collapsed="false">
      <c r="A18" s="36" t="s">
        <v>760</v>
      </c>
      <c r="B18" s="36" t="s">
        <v>774</v>
      </c>
    </row>
    <row r="19" customFormat="false" ht="15" hidden="false" customHeight="false" outlineLevel="0" collapsed="false">
      <c r="A19" s="34" t="s">
        <v>760</v>
      </c>
      <c r="B19" s="34" t="s">
        <v>775</v>
      </c>
    </row>
    <row r="20" customFormat="false" ht="15" hidden="false" customHeight="false" outlineLevel="0" collapsed="false">
      <c r="A20" s="36" t="s">
        <v>776</v>
      </c>
      <c r="B20" s="36" t="s">
        <v>777</v>
      </c>
    </row>
    <row r="21" customFormat="false" ht="15" hidden="false" customHeight="false" outlineLevel="0" collapsed="false">
      <c r="A21" s="34" t="s">
        <v>776</v>
      </c>
      <c r="B21" s="34" t="s">
        <v>778</v>
      </c>
    </row>
    <row r="22" customFormat="false" ht="15" hidden="false" customHeight="false" outlineLevel="0" collapsed="false">
      <c r="A22" s="36" t="s">
        <v>776</v>
      </c>
      <c r="B22" s="36" t="s">
        <v>779</v>
      </c>
    </row>
    <row r="23" customFormat="false" ht="15" hidden="false" customHeight="false" outlineLevel="0" collapsed="false">
      <c r="A23" s="34" t="s">
        <v>776</v>
      </c>
      <c r="B23" s="34" t="s">
        <v>780</v>
      </c>
    </row>
    <row r="24" customFormat="false" ht="15" hidden="false" customHeight="false" outlineLevel="0" collapsed="false">
      <c r="A24" s="36" t="s">
        <v>776</v>
      </c>
      <c r="B24" s="36" t="s">
        <v>781</v>
      </c>
    </row>
    <row r="25" customFormat="false" ht="15" hidden="false" customHeight="false" outlineLevel="0" collapsed="false">
      <c r="A25" s="34" t="s">
        <v>776</v>
      </c>
      <c r="B25" s="34" t="s">
        <v>782</v>
      </c>
    </row>
    <row r="26" customFormat="false" ht="15" hidden="false" customHeight="false" outlineLevel="0" collapsed="false">
      <c r="A26" s="36" t="s">
        <v>776</v>
      </c>
      <c r="B26" s="36" t="s">
        <v>783</v>
      </c>
    </row>
    <row r="27" customFormat="false" ht="15" hidden="false" customHeight="false" outlineLevel="0" collapsed="false">
      <c r="A27" s="34" t="s">
        <v>776</v>
      </c>
      <c r="B27" s="34" t="s">
        <v>784</v>
      </c>
    </row>
    <row r="28" customFormat="false" ht="15" hidden="false" customHeight="false" outlineLevel="0" collapsed="false">
      <c r="A28" s="36" t="s">
        <v>776</v>
      </c>
      <c r="B28" s="36" t="s">
        <v>785</v>
      </c>
    </row>
    <row r="29" customFormat="false" ht="15" hidden="false" customHeight="false" outlineLevel="0" collapsed="false">
      <c r="A29" s="34" t="s">
        <v>776</v>
      </c>
      <c r="B29" s="34" t="s">
        <v>786</v>
      </c>
    </row>
    <row r="30" customFormat="false" ht="15" hidden="false" customHeight="false" outlineLevel="0" collapsed="false">
      <c r="A30" s="36" t="s">
        <v>776</v>
      </c>
      <c r="B30" s="36" t="s">
        <v>787</v>
      </c>
    </row>
    <row r="31" customFormat="false" ht="15" hidden="false" customHeight="false" outlineLevel="0" collapsed="false">
      <c r="A31" s="34" t="s">
        <v>776</v>
      </c>
      <c r="B31" s="34" t="s">
        <v>788</v>
      </c>
    </row>
    <row r="32" customFormat="false" ht="15" hidden="false" customHeight="false" outlineLevel="0" collapsed="false">
      <c r="A32" s="36" t="s">
        <v>776</v>
      </c>
      <c r="B32" s="36" t="s">
        <v>789</v>
      </c>
    </row>
    <row r="33" customFormat="false" ht="15" hidden="false" customHeight="false" outlineLevel="0" collapsed="false">
      <c r="A33" s="34" t="s">
        <v>776</v>
      </c>
      <c r="B33" s="34" t="s">
        <v>790</v>
      </c>
    </row>
    <row r="34" customFormat="false" ht="15" hidden="false" customHeight="false" outlineLevel="0" collapsed="false">
      <c r="A34" s="36" t="s">
        <v>776</v>
      </c>
      <c r="B34" s="36" t="s">
        <v>791</v>
      </c>
    </row>
    <row r="35" customFormat="false" ht="15" hidden="false" customHeight="false" outlineLevel="0" collapsed="false">
      <c r="A35" s="34" t="s">
        <v>792</v>
      </c>
      <c r="B35" s="34" t="s">
        <v>793</v>
      </c>
    </row>
    <row r="36" customFormat="false" ht="15" hidden="false" customHeight="false" outlineLevel="0" collapsed="false">
      <c r="A36" s="36" t="s">
        <v>792</v>
      </c>
      <c r="B36" s="36" t="s">
        <v>794</v>
      </c>
    </row>
    <row r="37" customFormat="false" ht="15" hidden="false" customHeight="false" outlineLevel="0" collapsed="false">
      <c r="A37" s="34" t="s">
        <v>792</v>
      </c>
      <c r="B37" s="34" t="s">
        <v>795</v>
      </c>
    </row>
    <row r="38" customFormat="false" ht="15" hidden="false" customHeight="false" outlineLevel="0" collapsed="false">
      <c r="A38" s="36" t="s">
        <v>792</v>
      </c>
      <c r="B38" s="36" t="s">
        <v>796</v>
      </c>
    </row>
    <row r="39" customFormat="false" ht="15" hidden="false" customHeight="false" outlineLevel="0" collapsed="false">
      <c r="A39" s="34" t="s">
        <v>792</v>
      </c>
      <c r="B39" s="34" t="s">
        <v>797</v>
      </c>
    </row>
    <row r="40" customFormat="false" ht="15" hidden="false" customHeight="false" outlineLevel="0" collapsed="false">
      <c r="A40" s="36" t="s">
        <v>792</v>
      </c>
      <c r="B40" s="36" t="s">
        <v>798</v>
      </c>
    </row>
    <row r="41" customFormat="false" ht="15" hidden="false" customHeight="false" outlineLevel="0" collapsed="false">
      <c r="A41" s="34" t="s">
        <v>792</v>
      </c>
      <c r="B41" s="34" t="s">
        <v>799</v>
      </c>
    </row>
    <row r="42" customFormat="false" ht="15" hidden="false" customHeight="false" outlineLevel="0" collapsed="false">
      <c r="A42" s="36" t="s">
        <v>792</v>
      </c>
      <c r="B42" s="36" t="s">
        <v>800</v>
      </c>
    </row>
    <row r="43" customFormat="false" ht="15" hidden="false" customHeight="false" outlineLevel="0" collapsed="false">
      <c r="A43" s="34" t="s">
        <v>792</v>
      </c>
      <c r="B43" s="34" t="s">
        <v>801</v>
      </c>
    </row>
    <row r="44" customFormat="false" ht="15" hidden="false" customHeight="false" outlineLevel="0" collapsed="false">
      <c r="A44" s="36" t="s">
        <v>792</v>
      </c>
      <c r="B44" s="36" t="s">
        <v>802</v>
      </c>
    </row>
    <row r="45" customFormat="false" ht="15" hidden="false" customHeight="false" outlineLevel="0" collapsed="false">
      <c r="A45" s="34" t="s">
        <v>792</v>
      </c>
      <c r="B45" s="34" t="s">
        <v>803</v>
      </c>
    </row>
    <row r="46" customFormat="false" ht="15" hidden="false" customHeight="false" outlineLevel="0" collapsed="false">
      <c r="A46" s="36" t="s">
        <v>792</v>
      </c>
      <c r="B46" s="36" t="s">
        <v>804</v>
      </c>
    </row>
    <row r="47" customFormat="false" ht="15" hidden="false" customHeight="false" outlineLevel="0" collapsed="false">
      <c r="A47" s="34" t="s">
        <v>792</v>
      </c>
      <c r="B47" s="34" t="s">
        <v>805</v>
      </c>
    </row>
    <row r="48" customFormat="false" ht="15" hidden="false" customHeight="false" outlineLevel="0" collapsed="false">
      <c r="A48" s="36" t="s">
        <v>792</v>
      </c>
      <c r="B48" s="36" t="s">
        <v>806</v>
      </c>
    </row>
    <row r="49" customFormat="false" ht="15" hidden="false" customHeight="false" outlineLevel="0" collapsed="false">
      <c r="A49" s="34" t="s">
        <v>792</v>
      </c>
      <c r="B49" s="34" t="s">
        <v>807</v>
      </c>
    </row>
    <row r="50" customFormat="false" ht="15" hidden="false" customHeight="false" outlineLevel="0" collapsed="false">
      <c r="A50" s="36" t="s">
        <v>808</v>
      </c>
      <c r="B50" s="36" t="s">
        <v>809</v>
      </c>
    </row>
    <row r="51" customFormat="false" ht="15" hidden="false" customHeight="false" outlineLevel="0" collapsed="false">
      <c r="A51" s="34" t="s">
        <v>808</v>
      </c>
      <c r="B51" s="34" t="s">
        <v>810</v>
      </c>
    </row>
    <row r="52" customFormat="false" ht="15" hidden="false" customHeight="false" outlineLevel="0" collapsed="false">
      <c r="A52" s="36" t="s">
        <v>808</v>
      </c>
      <c r="B52" s="36" t="s">
        <v>811</v>
      </c>
    </row>
    <row r="53" customFormat="false" ht="15" hidden="false" customHeight="false" outlineLevel="0" collapsed="false">
      <c r="A53" s="34" t="s">
        <v>808</v>
      </c>
      <c r="B53" s="34" t="s">
        <v>812</v>
      </c>
    </row>
    <row r="54" customFormat="false" ht="15" hidden="false" customHeight="false" outlineLevel="0" collapsed="false">
      <c r="A54" s="36" t="s">
        <v>808</v>
      </c>
      <c r="B54" s="36" t="s">
        <v>813</v>
      </c>
    </row>
    <row r="55" customFormat="false" ht="15" hidden="false" customHeight="false" outlineLevel="0" collapsed="false">
      <c r="A55" s="34" t="s">
        <v>808</v>
      </c>
      <c r="B55" s="34" t="s">
        <v>814</v>
      </c>
    </row>
    <row r="56" customFormat="false" ht="15" hidden="false" customHeight="false" outlineLevel="0" collapsed="false">
      <c r="A56" s="36" t="s">
        <v>808</v>
      </c>
      <c r="B56" s="36" t="s">
        <v>815</v>
      </c>
    </row>
    <row r="57" customFormat="false" ht="15" hidden="false" customHeight="false" outlineLevel="0" collapsed="false">
      <c r="A57" s="34" t="s">
        <v>808</v>
      </c>
      <c r="B57" s="34" t="s">
        <v>816</v>
      </c>
    </row>
    <row r="58" customFormat="false" ht="15" hidden="false" customHeight="false" outlineLevel="0" collapsed="false">
      <c r="A58" s="36" t="s">
        <v>808</v>
      </c>
      <c r="B58" s="36" t="s">
        <v>817</v>
      </c>
    </row>
    <row r="59" customFormat="false" ht="15" hidden="false" customHeight="false" outlineLevel="0" collapsed="false">
      <c r="A59" s="34" t="s">
        <v>808</v>
      </c>
      <c r="B59" s="34" t="s">
        <v>818</v>
      </c>
    </row>
    <row r="60" customFormat="false" ht="15" hidden="false" customHeight="false" outlineLevel="0" collapsed="false">
      <c r="A60" s="36" t="s">
        <v>808</v>
      </c>
      <c r="B60" s="36" t="s">
        <v>819</v>
      </c>
    </row>
    <row r="61" customFormat="false" ht="15" hidden="false" customHeight="false" outlineLevel="0" collapsed="false">
      <c r="A61" s="34" t="s">
        <v>808</v>
      </c>
      <c r="B61" s="34" t="s">
        <v>820</v>
      </c>
    </row>
    <row r="62" customFormat="false" ht="15" hidden="false" customHeight="false" outlineLevel="0" collapsed="false">
      <c r="A62" s="36" t="s">
        <v>808</v>
      </c>
      <c r="B62" s="36" t="s">
        <v>821</v>
      </c>
    </row>
    <row r="63" customFormat="false" ht="15" hidden="false" customHeight="false" outlineLevel="0" collapsed="false">
      <c r="A63" s="34" t="s">
        <v>808</v>
      </c>
      <c r="B63" s="34" t="s">
        <v>822</v>
      </c>
    </row>
    <row r="64" customFormat="false" ht="15" hidden="false" customHeight="false" outlineLevel="0" collapsed="false">
      <c r="A64" s="36" t="s">
        <v>808</v>
      </c>
      <c r="B64" s="36" t="s">
        <v>823</v>
      </c>
    </row>
    <row r="65" customFormat="false" ht="15" hidden="false" customHeight="false" outlineLevel="0" collapsed="false">
      <c r="A65" s="34" t="s">
        <v>824</v>
      </c>
      <c r="B65" s="34" t="s">
        <v>825</v>
      </c>
    </row>
    <row r="66" customFormat="false" ht="15" hidden="false" customHeight="false" outlineLevel="0" collapsed="false">
      <c r="A66" s="36" t="s">
        <v>824</v>
      </c>
      <c r="B66" s="36" t="s">
        <v>826</v>
      </c>
    </row>
    <row r="67" customFormat="false" ht="15" hidden="false" customHeight="false" outlineLevel="0" collapsed="false">
      <c r="A67" s="34" t="s">
        <v>824</v>
      </c>
      <c r="B67" s="34" t="s">
        <v>827</v>
      </c>
    </row>
    <row r="68" customFormat="false" ht="15" hidden="false" customHeight="false" outlineLevel="0" collapsed="false">
      <c r="A68" s="36" t="s">
        <v>824</v>
      </c>
      <c r="B68" s="36" t="s">
        <v>828</v>
      </c>
    </row>
    <row r="69" customFormat="false" ht="15" hidden="false" customHeight="false" outlineLevel="0" collapsed="false">
      <c r="A69" s="34" t="s">
        <v>824</v>
      </c>
      <c r="B69" s="34" t="s">
        <v>829</v>
      </c>
    </row>
    <row r="70" customFormat="false" ht="15" hidden="false" customHeight="false" outlineLevel="0" collapsed="false">
      <c r="A70" s="36" t="s">
        <v>824</v>
      </c>
      <c r="B70" s="36" t="s">
        <v>830</v>
      </c>
    </row>
    <row r="71" customFormat="false" ht="15" hidden="false" customHeight="false" outlineLevel="0" collapsed="false">
      <c r="A71" s="34" t="s">
        <v>824</v>
      </c>
      <c r="B71" s="34" t="s">
        <v>831</v>
      </c>
    </row>
    <row r="72" customFormat="false" ht="15" hidden="false" customHeight="false" outlineLevel="0" collapsed="false">
      <c r="A72" s="36" t="s">
        <v>824</v>
      </c>
      <c r="B72" s="36" t="s">
        <v>832</v>
      </c>
    </row>
    <row r="73" customFormat="false" ht="15" hidden="false" customHeight="false" outlineLevel="0" collapsed="false">
      <c r="A73" s="34" t="s">
        <v>824</v>
      </c>
      <c r="B73" s="34" t="s">
        <v>833</v>
      </c>
    </row>
    <row r="74" customFormat="false" ht="15" hidden="false" customHeight="false" outlineLevel="0" collapsed="false">
      <c r="A74" s="36" t="s">
        <v>824</v>
      </c>
      <c r="B74" s="36" t="s">
        <v>834</v>
      </c>
    </row>
    <row r="75" customFormat="false" ht="15" hidden="false" customHeight="false" outlineLevel="0" collapsed="false">
      <c r="A75" s="34" t="s">
        <v>824</v>
      </c>
      <c r="B75" s="34" t="s">
        <v>835</v>
      </c>
    </row>
    <row r="76" customFormat="false" ht="15" hidden="false" customHeight="false" outlineLevel="0" collapsed="false">
      <c r="A76" s="36" t="s">
        <v>824</v>
      </c>
      <c r="B76" s="36" t="s">
        <v>836</v>
      </c>
    </row>
    <row r="77" customFormat="false" ht="15" hidden="false" customHeight="false" outlineLevel="0" collapsed="false">
      <c r="A77" s="34" t="s">
        <v>824</v>
      </c>
      <c r="B77" s="34" t="s">
        <v>837</v>
      </c>
    </row>
    <row r="78" customFormat="false" ht="15" hidden="false" customHeight="false" outlineLevel="0" collapsed="false">
      <c r="A78" s="36" t="s">
        <v>824</v>
      </c>
      <c r="B78" s="36" t="s">
        <v>838</v>
      </c>
    </row>
    <row r="79" customFormat="false" ht="15" hidden="false" customHeight="false" outlineLevel="0" collapsed="false">
      <c r="A79" s="34" t="s">
        <v>824</v>
      </c>
      <c r="B79" s="34" t="s">
        <v>839</v>
      </c>
    </row>
    <row r="80" customFormat="false" ht="15" hidden="false" customHeight="false" outlineLevel="0" collapsed="false">
      <c r="A80" s="36" t="s">
        <v>840</v>
      </c>
      <c r="B80" s="36" t="s">
        <v>841</v>
      </c>
    </row>
    <row r="81" customFormat="false" ht="15" hidden="false" customHeight="false" outlineLevel="0" collapsed="false">
      <c r="A81" s="34" t="s">
        <v>840</v>
      </c>
      <c r="B81" s="34" t="s">
        <v>842</v>
      </c>
    </row>
    <row r="82" customFormat="false" ht="15" hidden="false" customHeight="false" outlineLevel="0" collapsed="false">
      <c r="A82" s="36" t="s">
        <v>840</v>
      </c>
      <c r="B82" s="36" t="s">
        <v>843</v>
      </c>
    </row>
    <row r="83" customFormat="false" ht="15" hidden="false" customHeight="false" outlineLevel="0" collapsed="false">
      <c r="A83" s="34" t="s">
        <v>840</v>
      </c>
      <c r="B83" s="34" t="s">
        <v>844</v>
      </c>
    </row>
    <row r="84" customFormat="false" ht="15" hidden="false" customHeight="false" outlineLevel="0" collapsed="false">
      <c r="A84" s="36" t="s">
        <v>840</v>
      </c>
      <c r="B84" s="36" t="s">
        <v>845</v>
      </c>
    </row>
    <row r="85" customFormat="false" ht="15" hidden="false" customHeight="false" outlineLevel="0" collapsed="false">
      <c r="A85" s="34" t="s">
        <v>840</v>
      </c>
      <c r="B85" s="34" t="s">
        <v>846</v>
      </c>
    </row>
    <row r="86" customFormat="false" ht="15" hidden="false" customHeight="false" outlineLevel="0" collapsed="false">
      <c r="A86" s="36" t="s">
        <v>840</v>
      </c>
      <c r="B86" s="36" t="s">
        <v>847</v>
      </c>
    </row>
    <row r="87" customFormat="false" ht="15" hidden="false" customHeight="false" outlineLevel="0" collapsed="false">
      <c r="A87" s="34" t="s">
        <v>840</v>
      </c>
      <c r="B87" s="34" t="s">
        <v>848</v>
      </c>
    </row>
    <row r="88" customFormat="false" ht="15" hidden="false" customHeight="false" outlineLevel="0" collapsed="false">
      <c r="A88" s="36" t="s">
        <v>840</v>
      </c>
      <c r="B88" s="36" t="s">
        <v>849</v>
      </c>
    </row>
    <row r="89" customFormat="false" ht="15" hidden="false" customHeight="false" outlineLevel="0" collapsed="false">
      <c r="A89" s="34" t="s">
        <v>840</v>
      </c>
      <c r="B89" s="34" t="s">
        <v>850</v>
      </c>
    </row>
    <row r="90" customFormat="false" ht="15" hidden="false" customHeight="false" outlineLevel="0" collapsed="false">
      <c r="A90" s="36" t="s">
        <v>840</v>
      </c>
      <c r="B90" s="36" t="s">
        <v>851</v>
      </c>
    </row>
    <row r="91" customFormat="false" ht="15" hidden="false" customHeight="false" outlineLevel="0" collapsed="false">
      <c r="A91" s="34" t="s">
        <v>840</v>
      </c>
      <c r="B91" s="34" t="s">
        <v>852</v>
      </c>
    </row>
    <row r="92" customFormat="false" ht="15" hidden="false" customHeight="false" outlineLevel="0" collapsed="false">
      <c r="A92" s="36" t="s">
        <v>840</v>
      </c>
      <c r="B92" s="36" t="s">
        <v>853</v>
      </c>
    </row>
    <row r="93" customFormat="false" ht="15" hidden="false" customHeight="false" outlineLevel="0" collapsed="false">
      <c r="A93" s="34" t="s">
        <v>840</v>
      </c>
      <c r="B93" s="34" t="s">
        <v>854</v>
      </c>
    </row>
    <row r="94" customFormat="false" ht="15" hidden="false" customHeight="false" outlineLevel="0" collapsed="false">
      <c r="A94" s="36" t="s">
        <v>840</v>
      </c>
      <c r="B94" s="36" t="s">
        <v>855</v>
      </c>
    </row>
    <row r="95" customFormat="false" ht="15" hidden="false" customHeight="false" outlineLevel="0" collapsed="false">
      <c r="A95" s="34" t="s">
        <v>856</v>
      </c>
      <c r="B95" s="34" t="s">
        <v>857</v>
      </c>
    </row>
    <row r="96" customFormat="false" ht="15" hidden="false" customHeight="false" outlineLevel="0" collapsed="false">
      <c r="A96" s="36" t="s">
        <v>856</v>
      </c>
      <c r="B96" s="36" t="s">
        <v>858</v>
      </c>
    </row>
    <row r="97" customFormat="false" ht="15" hidden="false" customHeight="false" outlineLevel="0" collapsed="false">
      <c r="A97" s="34" t="s">
        <v>856</v>
      </c>
      <c r="B97" s="34" t="s">
        <v>859</v>
      </c>
    </row>
    <row r="98" customFormat="false" ht="15" hidden="false" customHeight="false" outlineLevel="0" collapsed="false">
      <c r="A98" s="36" t="s">
        <v>856</v>
      </c>
      <c r="B98" s="36" t="s">
        <v>860</v>
      </c>
    </row>
    <row r="99" customFormat="false" ht="15" hidden="false" customHeight="false" outlineLevel="0" collapsed="false">
      <c r="A99" s="34" t="s">
        <v>856</v>
      </c>
      <c r="B99" s="34" t="s">
        <v>861</v>
      </c>
    </row>
    <row r="100" customFormat="false" ht="15" hidden="false" customHeight="false" outlineLevel="0" collapsed="false">
      <c r="A100" s="36" t="s">
        <v>856</v>
      </c>
      <c r="B100" s="36" t="s">
        <v>862</v>
      </c>
    </row>
    <row r="101" customFormat="false" ht="15" hidden="false" customHeight="false" outlineLevel="0" collapsed="false">
      <c r="A101" s="34" t="s">
        <v>856</v>
      </c>
      <c r="B101" s="34" t="s">
        <v>863</v>
      </c>
    </row>
    <row r="102" customFormat="false" ht="15" hidden="false" customHeight="false" outlineLevel="0" collapsed="false">
      <c r="A102" s="36" t="s">
        <v>856</v>
      </c>
      <c r="B102" s="36" t="s">
        <v>864</v>
      </c>
    </row>
    <row r="103" customFormat="false" ht="15" hidden="false" customHeight="false" outlineLevel="0" collapsed="false">
      <c r="A103" s="34" t="s">
        <v>856</v>
      </c>
      <c r="B103" s="34" t="s">
        <v>865</v>
      </c>
    </row>
    <row r="104" customFormat="false" ht="15" hidden="false" customHeight="false" outlineLevel="0" collapsed="false">
      <c r="A104" s="36" t="s">
        <v>856</v>
      </c>
      <c r="B104" s="36" t="s">
        <v>866</v>
      </c>
    </row>
    <row r="105" customFormat="false" ht="15" hidden="false" customHeight="false" outlineLevel="0" collapsed="false">
      <c r="A105" s="34" t="s">
        <v>867</v>
      </c>
      <c r="B105" s="34" t="s">
        <v>868</v>
      </c>
    </row>
    <row r="106" customFormat="false" ht="15" hidden="false" customHeight="false" outlineLevel="0" collapsed="false">
      <c r="A106" s="36" t="s">
        <v>867</v>
      </c>
      <c r="B106" s="36" t="s">
        <v>869</v>
      </c>
    </row>
    <row r="107" customFormat="false" ht="15" hidden="false" customHeight="false" outlineLevel="0" collapsed="false">
      <c r="A107" s="34" t="s">
        <v>867</v>
      </c>
      <c r="B107" s="34" t="s">
        <v>870</v>
      </c>
    </row>
    <row r="108" customFormat="false" ht="15" hidden="false" customHeight="false" outlineLevel="0" collapsed="false">
      <c r="A108" s="36" t="s">
        <v>867</v>
      </c>
      <c r="B108" s="36" t="s">
        <v>871</v>
      </c>
    </row>
    <row r="109" customFormat="false" ht="15" hidden="false" customHeight="false" outlineLevel="0" collapsed="false">
      <c r="A109" s="34" t="s">
        <v>867</v>
      </c>
      <c r="B109" s="34" t="s">
        <v>872</v>
      </c>
    </row>
    <row r="110" customFormat="false" ht="15" hidden="false" customHeight="false" outlineLevel="0" collapsed="false">
      <c r="A110" s="36" t="s">
        <v>867</v>
      </c>
      <c r="B110" s="36" t="s">
        <v>873</v>
      </c>
    </row>
    <row r="111" customFormat="false" ht="15" hidden="false" customHeight="false" outlineLevel="0" collapsed="false">
      <c r="A111" s="34" t="s">
        <v>867</v>
      </c>
      <c r="B111" s="34" t="s">
        <v>874</v>
      </c>
    </row>
    <row r="112" customFormat="false" ht="15" hidden="false" customHeight="false" outlineLevel="0" collapsed="false">
      <c r="A112" s="36" t="s">
        <v>867</v>
      </c>
      <c r="B112" s="36" t="s">
        <v>875</v>
      </c>
    </row>
    <row r="113" customFormat="false" ht="15" hidden="false" customHeight="false" outlineLevel="0" collapsed="false">
      <c r="A113" s="34" t="s">
        <v>867</v>
      </c>
      <c r="B113" s="34" t="s">
        <v>876</v>
      </c>
    </row>
    <row r="114" customFormat="false" ht="15" hidden="false" customHeight="false" outlineLevel="0" collapsed="false">
      <c r="A114" s="36" t="s">
        <v>867</v>
      </c>
      <c r="B114" s="36" t="s">
        <v>877</v>
      </c>
    </row>
  </sheetData>
  <autoFilter ref="A4:B114"/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04C"/>
    <pageSetUpPr fitToPage="false"/>
  </sheetPr>
  <dimension ref="A1:B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33.75" hidden="false" customHeight="true" outlineLevel="0" collapsed="false">
      <c r="A1" s="21" t="s">
        <v>878</v>
      </c>
      <c r="B1" s="21"/>
    </row>
    <row r="2" customFormat="false" ht="24" hidden="false" customHeight="true" outlineLevel="0" collapsed="false">
      <c r="A2" s="33" t="s">
        <v>879</v>
      </c>
      <c r="B2" s="33"/>
    </row>
    <row r="4" customFormat="false" ht="21.75" hidden="false" customHeight="true" outlineLevel="0" collapsed="false">
      <c r="A4" s="27" t="s">
        <v>79</v>
      </c>
      <c r="B4" s="27" t="s">
        <v>58</v>
      </c>
    </row>
    <row r="5" customFormat="false" ht="15" hidden="false" customHeight="false" outlineLevel="0" collapsed="false">
      <c r="A5" s="34" t="s">
        <v>880</v>
      </c>
      <c r="B5" s="34" t="s">
        <v>881</v>
      </c>
    </row>
    <row r="6" customFormat="false" ht="15" hidden="false" customHeight="false" outlineLevel="0" collapsed="false">
      <c r="A6" s="36" t="s">
        <v>880</v>
      </c>
      <c r="B6" s="36" t="s">
        <v>882</v>
      </c>
    </row>
    <row r="7" customFormat="false" ht="15" hidden="false" customHeight="false" outlineLevel="0" collapsed="false">
      <c r="A7" s="34" t="s">
        <v>880</v>
      </c>
      <c r="B7" s="34" t="s">
        <v>883</v>
      </c>
    </row>
    <row r="8" customFormat="false" ht="15" hidden="false" customHeight="false" outlineLevel="0" collapsed="false">
      <c r="A8" s="36" t="s">
        <v>880</v>
      </c>
      <c r="B8" s="36" t="s">
        <v>884</v>
      </c>
    </row>
    <row r="9" customFormat="false" ht="15" hidden="false" customHeight="false" outlineLevel="0" collapsed="false">
      <c r="A9" s="34" t="s">
        <v>880</v>
      </c>
      <c r="B9" s="34" t="s">
        <v>885</v>
      </c>
    </row>
    <row r="10" customFormat="false" ht="15" hidden="false" customHeight="false" outlineLevel="0" collapsed="false">
      <c r="A10" s="36" t="s">
        <v>880</v>
      </c>
      <c r="B10" s="36" t="s">
        <v>886</v>
      </c>
    </row>
    <row r="11" customFormat="false" ht="15" hidden="false" customHeight="false" outlineLevel="0" collapsed="false">
      <c r="A11" s="34" t="s">
        <v>880</v>
      </c>
      <c r="B11" s="34" t="s">
        <v>887</v>
      </c>
    </row>
    <row r="12" customFormat="false" ht="15" hidden="false" customHeight="false" outlineLevel="0" collapsed="false">
      <c r="A12" s="36" t="s">
        <v>880</v>
      </c>
      <c r="B12" s="36" t="s">
        <v>888</v>
      </c>
    </row>
    <row r="13" customFormat="false" ht="15" hidden="false" customHeight="false" outlineLevel="0" collapsed="false">
      <c r="A13" s="34" t="s">
        <v>880</v>
      </c>
      <c r="B13" s="34" t="s">
        <v>889</v>
      </c>
    </row>
    <row r="14" customFormat="false" ht="15" hidden="false" customHeight="false" outlineLevel="0" collapsed="false">
      <c r="A14" s="36" t="s">
        <v>880</v>
      </c>
      <c r="B14" s="36" t="s">
        <v>890</v>
      </c>
    </row>
    <row r="15" customFormat="false" ht="15" hidden="false" customHeight="false" outlineLevel="0" collapsed="false">
      <c r="A15" s="34" t="s">
        <v>880</v>
      </c>
      <c r="B15" s="34" t="s">
        <v>891</v>
      </c>
    </row>
    <row r="16" customFormat="false" ht="15" hidden="false" customHeight="false" outlineLevel="0" collapsed="false">
      <c r="A16" s="36" t="s">
        <v>880</v>
      </c>
      <c r="B16" s="36" t="s">
        <v>892</v>
      </c>
    </row>
    <row r="17" customFormat="false" ht="15" hidden="false" customHeight="false" outlineLevel="0" collapsed="false">
      <c r="A17" s="34" t="s">
        <v>880</v>
      </c>
      <c r="B17" s="34" t="s">
        <v>893</v>
      </c>
    </row>
    <row r="18" customFormat="false" ht="15" hidden="false" customHeight="false" outlineLevel="0" collapsed="false">
      <c r="A18" s="36" t="s">
        <v>880</v>
      </c>
      <c r="B18" s="36" t="s">
        <v>894</v>
      </c>
    </row>
    <row r="19" customFormat="false" ht="15" hidden="false" customHeight="false" outlineLevel="0" collapsed="false">
      <c r="A19" s="34" t="s">
        <v>880</v>
      </c>
      <c r="B19" s="34" t="s">
        <v>895</v>
      </c>
    </row>
    <row r="20" customFormat="false" ht="15" hidden="false" customHeight="false" outlineLevel="0" collapsed="false">
      <c r="A20" s="36" t="s">
        <v>808</v>
      </c>
      <c r="B20" s="36" t="s">
        <v>896</v>
      </c>
    </row>
    <row r="21" customFormat="false" ht="15" hidden="false" customHeight="false" outlineLevel="0" collapsed="false">
      <c r="A21" s="34" t="s">
        <v>808</v>
      </c>
      <c r="B21" s="34" t="s">
        <v>897</v>
      </c>
    </row>
    <row r="22" customFormat="false" ht="15" hidden="false" customHeight="false" outlineLevel="0" collapsed="false">
      <c r="A22" s="36" t="s">
        <v>808</v>
      </c>
      <c r="B22" s="36" t="s">
        <v>898</v>
      </c>
    </row>
    <row r="23" customFormat="false" ht="15" hidden="false" customHeight="false" outlineLevel="0" collapsed="false">
      <c r="A23" s="34" t="s">
        <v>808</v>
      </c>
      <c r="B23" s="34" t="s">
        <v>899</v>
      </c>
    </row>
    <row r="24" customFormat="false" ht="15" hidden="false" customHeight="false" outlineLevel="0" collapsed="false">
      <c r="A24" s="36" t="s">
        <v>808</v>
      </c>
      <c r="B24" s="36" t="s">
        <v>900</v>
      </c>
    </row>
    <row r="25" customFormat="false" ht="15" hidden="false" customHeight="false" outlineLevel="0" collapsed="false">
      <c r="A25" s="34" t="s">
        <v>808</v>
      </c>
      <c r="B25" s="34" t="s">
        <v>901</v>
      </c>
    </row>
    <row r="26" customFormat="false" ht="15" hidden="false" customHeight="false" outlineLevel="0" collapsed="false">
      <c r="A26" s="36" t="s">
        <v>808</v>
      </c>
      <c r="B26" s="36" t="s">
        <v>902</v>
      </c>
    </row>
    <row r="27" customFormat="false" ht="15" hidden="false" customHeight="false" outlineLevel="0" collapsed="false">
      <c r="A27" s="34" t="s">
        <v>808</v>
      </c>
      <c r="B27" s="34" t="s">
        <v>903</v>
      </c>
    </row>
    <row r="28" customFormat="false" ht="15" hidden="false" customHeight="false" outlineLevel="0" collapsed="false">
      <c r="A28" s="36" t="s">
        <v>808</v>
      </c>
      <c r="B28" s="36" t="s">
        <v>904</v>
      </c>
    </row>
    <row r="29" customFormat="false" ht="15" hidden="false" customHeight="false" outlineLevel="0" collapsed="false">
      <c r="A29" s="34" t="s">
        <v>808</v>
      </c>
      <c r="B29" s="34" t="s">
        <v>905</v>
      </c>
    </row>
    <row r="30" customFormat="false" ht="15" hidden="false" customHeight="false" outlineLevel="0" collapsed="false">
      <c r="A30" s="36" t="s">
        <v>808</v>
      </c>
      <c r="B30" s="36" t="s">
        <v>906</v>
      </c>
    </row>
    <row r="31" customFormat="false" ht="15" hidden="false" customHeight="false" outlineLevel="0" collapsed="false">
      <c r="A31" s="34" t="s">
        <v>808</v>
      </c>
      <c r="B31" s="34" t="s">
        <v>907</v>
      </c>
    </row>
    <row r="32" customFormat="false" ht="15" hidden="false" customHeight="false" outlineLevel="0" collapsed="false">
      <c r="A32" s="36" t="s">
        <v>808</v>
      </c>
      <c r="B32" s="36" t="s">
        <v>908</v>
      </c>
    </row>
    <row r="33" customFormat="false" ht="15" hidden="false" customHeight="false" outlineLevel="0" collapsed="false">
      <c r="A33" s="34" t="s">
        <v>808</v>
      </c>
      <c r="B33" s="34" t="s">
        <v>909</v>
      </c>
    </row>
    <row r="34" customFormat="false" ht="15" hidden="false" customHeight="false" outlineLevel="0" collapsed="false">
      <c r="A34" s="36" t="s">
        <v>808</v>
      </c>
      <c r="B34" s="36" t="s">
        <v>910</v>
      </c>
    </row>
    <row r="35" customFormat="false" ht="15" hidden="false" customHeight="false" outlineLevel="0" collapsed="false">
      <c r="A35" s="34" t="s">
        <v>911</v>
      </c>
      <c r="B35" s="34" t="s">
        <v>912</v>
      </c>
    </row>
    <row r="36" customFormat="false" ht="15" hidden="false" customHeight="false" outlineLevel="0" collapsed="false">
      <c r="A36" s="36" t="s">
        <v>911</v>
      </c>
      <c r="B36" s="36" t="s">
        <v>913</v>
      </c>
    </row>
    <row r="37" customFormat="false" ht="15" hidden="false" customHeight="false" outlineLevel="0" collapsed="false">
      <c r="A37" s="34" t="s">
        <v>911</v>
      </c>
      <c r="B37" s="34" t="s">
        <v>914</v>
      </c>
    </row>
    <row r="38" customFormat="false" ht="15" hidden="false" customHeight="false" outlineLevel="0" collapsed="false">
      <c r="A38" s="36" t="s">
        <v>911</v>
      </c>
      <c r="B38" s="36" t="s">
        <v>915</v>
      </c>
    </row>
    <row r="39" customFormat="false" ht="15" hidden="false" customHeight="false" outlineLevel="0" collapsed="false">
      <c r="A39" s="34" t="s">
        <v>911</v>
      </c>
      <c r="B39" s="34" t="s">
        <v>916</v>
      </c>
    </row>
    <row r="40" customFormat="false" ht="15" hidden="false" customHeight="false" outlineLevel="0" collapsed="false">
      <c r="A40" s="36" t="s">
        <v>911</v>
      </c>
      <c r="B40" s="36" t="s">
        <v>917</v>
      </c>
    </row>
    <row r="41" customFormat="false" ht="15" hidden="false" customHeight="false" outlineLevel="0" collapsed="false">
      <c r="A41" s="34" t="s">
        <v>911</v>
      </c>
      <c r="B41" s="34" t="s">
        <v>918</v>
      </c>
    </row>
    <row r="42" customFormat="false" ht="15" hidden="false" customHeight="false" outlineLevel="0" collapsed="false">
      <c r="A42" s="36" t="s">
        <v>911</v>
      </c>
      <c r="B42" s="36" t="s">
        <v>919</v>
      </c>
    </row>
    <row r="43" customFormat="false" ht="15" hidden="false" customHeight="false" outlineLevel="0" collapsed="false">
      <c r="A43" s="34" t="s">
        <v>911</v>
      </c>
      <c r="B43" s="34" t="s">
        <v>920</v>
      </c>
    </row>
    <row r="44" customFormat="false" ht="15" hidden="false" customHeight="false" outlineLevel="0" collapsed="false">
      <c r="A44" s="36" t="s">
        <v>911</v>
      </c>
      <c r="B44" s="36" t="s">
        <v>921</v>
      </c>
    </row>
    <row r="45" customFormat="false" ht="15" hidden="false" customHeight="false" outlineLevel="0" collapsed="false">
      <c r="A45" s="34" t="s">
        <v>911</v>
      </c>
      <c r="B45" s="34" t="s">
        <v>922</v>
      </c>
    </row>
    <row r="46" customFormat="false" ht="15" hidden="false" customHeight="false" outlineLevel="0" collapsed="false">
      <c r="A46" s="36" t="s">
        <v>911</v>
      </c>
      <c r="B46" s="36" t="s">
        <v>923</v>
      </c>
    </row>
    <row r="47" customFormat="false" ht="15" hidden="false" customHeight="false" outlineLevel="0" collapsed="false">
      <c r="A47" s="34" t="s">
        <v>911</v>
      </c>
      <c r="B47" s="34" t="s">
        <v>924</v>
      </c>
    </row>
    <row r="48" customFormat="false" ht="15" hidden="false" customHeight="false" outlineLevel="0" collapsed="false">
      <c r="A48" s="36" t="s">
        <v>911</v>
      </c>
      <c r="B48" s="36" t="s">
        <v>925</v>
      </c>
    </row>
    <row r="49" customFormat="false" ht="15" hidden="false" customHeight="false" outlineLevel="0" collapsed="false">
      <c r="A49" s="34" t="s">
        <v>911</v>
      </c>
      <c r="B49" s="34" t="s">
        <v>926</v>
      </c>
    </row>
    <row r="50" customFormat="false" ht="15" hidden="false" customHeight="false" outlineLevel="0" collapsed="false">
      <c r="A50" s="36" t="s">
        <v>927</v>
      </c>
      <c r="B50" s="36" t="s">
        <v>928</v>
      </c>
    </row>
    <row r="51" customFormat="false" ht="15" hidden="false" customHeight="false" outlineLevel="0" collapsed="false">
      <c r="A51" s="34" t="s">
        <v>927</v>
      </c>
      <c r="B51" s="34" t="s">
        <v>929</v>
      </c>
    </row>
    <row r="52" customFormat="false" ht="15" hidden="false" customHeight="false" outlineLevel="0" collapsed="false">
      <c r="A52" s="36" t="s">
        <v>927</v>
      </c>
      <c r="B52" s="36" t="s">
        <v>930</v>
      </c>
    </row>
    <row r="53" customFormat="false" ht="15" hidden="false" customHeight="false" outlineLevel="0" collapsed="false">
      <c r="A53" s="34" t="s">
        <v>927</v>
      </c>
      <c r="B53" s="34" t="s">
        <v>931</v>
      </c>
    </row>
    <row r="54" customFormat="false" ht="15" hidden="false" customHeight="false" outlineLevel="0" collapsed="false">
      <c r="A54" s="36" t="s">
        <v>927</v>
      </c>
      <c r="B54" s="36" t="s">
        <v>932</v>
      </c>
    </row>
    <row r="55" customFormat="false" ht="15" hidden="false" customHeight="false" outlineLevel="0" collapsed="false">
      <c r="A55" s="34" t="s">
        <v>927</v>
      </c>
      <c r="B55" s="34" t="s">
        <v>933</v>
      </c>
    </row>
    <row r="56" customFormat="false" ht="15" hidden="false" customHeight="false" outlineLevel="0" collapsed="false">
      <c r="A56" s="36" t="s">
        <v>927</v>
      </c>
      <c r="B56" s="36" t="s">
        <v>934</v>
      </c>
    </row>
    <row r="57" customFormat="false" ht="15" hidden="false" customHeight="false" outlineLevel="0" collapsed="false">
      <c r="A57" s="34" t="s">
        <v>927</v>
      </c>
      <c r="B57" s="34" t="s">
        <v>935</v>
      </c>
    </row>
    <row r="58" customFormat="false" ht="15" hidden="false" customHeight="false" outlineLevel="0" collapsed="false">
      <c r="A58" s="36" t="s">
        <v>927</v>
      </c>
      <c r="B58" s="36" t="s">
        <v>936</v>
      </c>
    </row>
    <row r="59" customFormat="false" ht="15" hidden="false" customHeight="false" outlineLevel="0" collapsed="false">
      <c r="A59" s="34" t="s">
        <v>927</v>
      </c>
      <c r="B59" s="34" t="s">
        <v>937</v>
      </c>
    </row>
    <row r="60" customFormat="false" ht="15" hidden="false" customHeight="false" outlineLevel="0" collapsed="false">
      <c r="A60" s="36" t="s">
        <v>927</v>
      </c>
      <c r="B60" s="36" t="s">
        <v>938</v>
      </c>
    </row>
    <row r="61" customFormat="false" ht="15" hidden="false" customHeight="false" outlineLevel="0" collapsed="false">
      <c r="A61" s="34" t="s">
        <v>927</v>
      </c>
      <c r="B61" s="34" t="s">
        <v>939</v>
      </c>
    </row>
    <row r="62" customFormat="false" ht="15" hidden="false" customHeight="false" outlineLevel="0" collapsed="false">
      <c r="A62" s="36" t="s">
        <v>927</v>
      </c>
      <c r="B62" s="36" t="s">
        <v>940</v>
      </c>
    </row>
    <row r="63" customFormat="false" ht="15" hidden="false" customHeight="false" outlineLevel="0" collapsed="false">
      <c r="A63" s="34" t="s">
        <v>927</v>
      </c>
      <c r="B63" s="34" t="s">
        <v>941</v>
      </c>
    </row>
    <row r="64" customFormat="false" ht="15" hidden="false" customHeight="false" outlineLevel="0" collapsed="false">
      <c r="A64" s="36" t="s">
        <v>927</v>
      </c>
      <c r="B64" s="36" t="s">
        <v>942</v>
      </c>
    </row>
    <row r="65" customFormat="false" ht="15" hidden="false" customHeight="false" outlineLevel="0" collapsed="false">
      <c r="A65" s="34" t="s">
        <v>943</v>
      </c>
      <c r="B65" s="34" t="s">
        <v>944</v>
      </c>
    </row>
    <row r="66" customFormat="false" ht="15" hidden="false" customHeight="false" outlineLevel="0" collapsed="false">
      <c r="A66" s="36" t="s">
        <v>943</v>
      </c>
      <c r="B66" s="36" t="s">
        <v>945</v>
      </c>
    </row>
    <row r="67" customFormat="false" ht="15" hidden="false" customHeight="false" outlineLevel="0" collapsed="false">
      <c r="A67" s="34" t="s">
        <v>943</v>
      </c>
      <c r="B67" s="34" t="s">
        <v>946</v>
      </c>
    </row>
    <row r="68" customFormat="false" ht="15" hidden="false" customHeight="false" outlineLevel="0" collapsed="false">
      <c r="A68" s="36" t="s">
        <v>943</v>
      </c>
      <c r="B68" s="36" t="s">
        <v>947</v>
      </c>
    </row>
    <row r="69" customFormat="false" ht="15" hidden="false" customHeight="false" outlineLevel="0" collapsed="false">
      <c r="A69" s="34" t="s">
        <v>943</v>
      </c>
      <c r="B69" s="34" t="s">
        <v>948</v>
      </c>
    </row>
    <row r="70" customFormat="false" ht="15" hidden="false" customHeight="false" outlineLevel="0" collapsed="false">
      <c r="A70" s="36" t="s">
        <v>943</v>
      </c>
      <c r="B70" s="36" t="s">
        <v>949</v>
      </c>
    </row>
    <row r="71" customFormat="false" ht="15" hidden="false" customHeight="false" outlineLevel="0" collapsed="false">
      <c r="A71" s="34" t="s">
        <v>943</v>
      </c>
      <c r="B71" s="34" t="s">
        <v>950</v>
      </c>
    </row>
    <row r="72" customFormat="false" ht="15" hidden="false" customHeight="false" outlineLevel="0" collapsed="false">
      <c r="A72" s="36" t="s">
        <v>943</v>
      </c>
      <c r="B72" s="36" t="s">
        <v>951</v>
      </c>
    </row>
    <row r="73" customFormat="false" ht="15" hidden="false" customHeight="false" outlineLevel="0" collapsed="false">
      <c r="A73" s="34" t="s">
        <v>943</v>
      </c>
      <c r="B73" s="34" t="s">
        <v>952</v>
      </c>
    </row>
    <row r="74" customFormat="false" ht="15" hidden="false" customHeight="false" outlineLevel="0" collapsed="false">
      <c r="A74" s="36" t="s">
        <v>943</v>
      </c>
      <c r="B74" s="36" t="s">
        <v>953</v>
      </c>
    </row>
    <row r="75" customFormat="false" ht="15" hidden="false" customHeight="false" outlineLevel="0" collapsed="false">
      <c r="A75" s="34" t="s">
        <v>943</v>
      </c>
      <c r="B75" s="34" t="s">
        <v>954</v>
      </c>
    </row>
    <row r="76" customFormat="false" ht="15" hidden="false" customHeight="false" outlineLevel="0" collapsed="false">
      <c r="A76" s="36" t="s">
        <v>943</v>
      </c>
      <c r="B76" s="36" t="s">
        <v>955</v>
      </c>
    </row>
    <row r="77" customFormat="false" ht="15" hidden="false" customHeight="false" outlineLevel="0" collapsed="false">
      <c r="A77" s="34" t="s">
        <v>943</v>
      </c>
      <c r="B77" s="34" t="s">
        <v>956</v>
      </c>
    </row>
    <row r="78" customFormat="false" ht="15" hidden="false" customHeight="false" outlineLevel="0" collapsed="false">
      <c r="A78" s="36" t="s">
        <v>943</v>
      </c>
      <c r="B78" s="36" t="s">
        <v>957</v>
      </c>
    </row>
    <row r="79" customFormat="false" ht="15" hidden="false" customHeight="false" outlineLevel="0" collapsed="false">
      <c r="A79" s="34" t="s">
        <v>943</v>
      </c>
      <c r="B79" s="34" t="s">
        <v>958</v>
      </c>
    </row>
    <row r="80" customFormat="false" ht="15" hidden="false" customHeight="false" outlineLevel="0" collapsed="false">
      <c r="A80" s="36" t="s">
        <v>959</v>
      </c>
      <c r="B80" s="36" t="s">
        <v>960</v>
      </c>
    </row>
    <row r="81" customFormat="false" ht="15" hidden="false" customHeight="false" outlineLevel="0" collapsed="false">
      <c r="A81" s="34" t="s">
        <v>959</v>
      </c>
      <c r="B81" s="34" t="s">
        <v>961</v>
      </c>
    </row>
    <row r="82" customFormat="false" ht="15" hidden="false" customHeight="false" outlineLevel="0" collapsed="false">
      <c r="A82" s="36" t="s">
        <v>959</v>
      </c>
      <c r="B82" s="36" t="s">
        <v>962</v>
      </c>
    </row>
    <row r="83" customFormat="false" ht="15" hidden="false" customHeight="false" outlineLevel="0" collapsed="false">
      <c r="A83" s="34" t="s">
        <v>959</v>
      </c>
      <c r="B83" s="34" t="s">
        <v>963</v>
      </c>
    </row>
    <row r="84" customFormat="false" ht="15" hidden="false" customHeight="false" outlineLevel="0" collapsed="false">
      <c r="A84" s="36" t="s">
        <v>959</v>
      </c>
      <c r="B84" s="36" t="s">
        <v>964</v>
      </c>
    </row>
    <row r="85" customFormat="false" ht="15" hidden="false" customHeight="false" outlineLevel="0" collapsed="false">
      <c r="A85" s="34" t="s">
        <v>959</v>
      </c>
      <c r="B85" s="34" t="s">
        <v>965</v>
      </c>
    </row>
    <row r="86" customFormat="false" ht="15" hidden="false" customHeight="false" outlineLevel="0" collapsed="false">
      <c r="A86" s="36" t="s">
        <v>959</v>
      </c>
      <c r="B86" s="36" t="s">
        <v>966</v>
      </c>
    </row>
    <row r="87" customFormat="false" ht="15" hidden="false" customHeight="false" outlineLevel="0" collapsed="false">
      <c r="A87" s="34" t="s">
        <v>959</v>
      </c>
      <c r="B87" s="34" t="s">
        <v>967</v>
      </c>
    </row>
    <row r="88" customFormat="false" ht="15" hidden="false" customHeight="false" outlineLevel="0" collapsed="false">
      <c r="A88" s="36" t="s">
        <v>959</v>
      </c>
      <c r="B88" s="36" t="s">
        <v>968</v>
      </c>
    </row>
    <row r="89" customFormat="false" ht="15" hidden="false" customHeight="false" outlineLevel="0" collapsed="false">
      <c r="A89" s="34" t="s">
        <v>959</v>
      </c>
      <c r="B89" s="34" t="s">
        <v>969</v>
      </c>
    </row>
    <row r="90" customFormat="false" ht="15" hidden="false" customHeight="false" outlineLevel="0" collapsed="false">
      <c r="A90" s="36" t="s">
        <v>970</v>
      </c>
      <c r="B90" s="36" t="s">
        <v>971</v>
      </c>
    </row>
    <row r="91" customFormat="false" ht="15" hidden="false" customHeight="false" outlineLevel="0" collapsed="false">
      <c r="A91" s="34" t="s">
        <v>970</v>
      </c>
      <c r="B91" s="34" t="s">
        <v>972</v>
      </c>
    </row>
    <row r="92" customFormat="false" ht="15" hidden="false" customHeight="false" outlineLevel="0" collapsed="false">
      <c r="A92" s="36" t="s">
        <v>970</v>
      </c>
      <c r="B92" s="36" t="s">
        <v>973</v>
      </c>
    </row>
    <row r="93" customFormat="false" ht="15" hidden="false" customHeight="false" outlineLevel="0" collapsed="false">
      <c r="A93" s="34" t="s">
        <v>970</v>
      </c>
      <c r="B93" s="34" t="s">
        <v>974</v>
      </c>
    </row>
    <row r="94" customFormat="false" ht="15" hidden="false" customHeight="false" outlineLevel="0" collapsed="false">
      <c r="A94" s="36" t="s">
        <v>970</v>
      </c>
      <c r="B94" s="36" t="s">
        <v>975</v>
      </c>
    </row>
    <row r="95" customFormat="false" ht="15" hidden="false" customHeight="false" outlineLevel="0" collapsed="false">
      <c r="A95" s="34" t="s">
        <v>970</v>
      </c>
      <c r="B95" s="34" t="s">
        <v>976</v>
      </c>
    </row>
    <row r="96" customFormat="false" ht="15" hidden="false" customHeight="false" outlineLevel="0" collapsed="false">
      <c r="A96" s="36" t="s">
        <v>970</v>
      </c>
      <c r="B96" s="36" t="s">
        <v>977</v>
      </c>
    </row>
    <row r="97" customFormat="false" ht="15" hidden="false" customHeight="false" outlineLevel="0" collapsed="false">
      <c r="A97" s="34" t="s">
        <v>970</v>
      </c>
      <c r="B97" s="34" t="s">
        <v>978</v>
      </c>
    </row>
    <row r="98" customFormat="false" ht="15" hidden="false" customHeight="false" outlineLevel="0" collapsed="false">
      <c r="A98" s="36" t="s">
        <v>970</v>
      </c>
      <c r="B98" s="36" t="s">
        <v>979</v>
      </c>
    </row>
    <row r="99" customFormat="false" ht="15" hidden="false" customHeight="false" outlineLevel="0" collapsed="false">
      <c r="A99" s="34" t="s">
        <v>970</v>
      </c>
      <c r="B99" s="34" t="s">
        <v>980</v>
      </c>
    </row>
    <row r="100" customFormat="false" ht="15" hidden="false" customHeight="false" outlineLevel="0" collapsed="false">
      <c r="A100" s="36" t="s">
        <v>970</v>
      </c>
      <c r="B100" s="36" t="s">
        <v>981</v>
      </c>
    </row>
    <row r="101" customFormat="false" ht="15" hidden="false" customHeight="false" outlineLevel="0" collapsed="false">
      <c r="A101" s="34" t="s">
        <v>970</v>
      </c>
      <c r="B101" s="34" t="s">
        <v>982</v>
      </c>
    </row>
    <row r="102" customFormat="false" ht="15" hidden="false" customHeight="false" outlineLevel="0" collapsed="false">
      <c r="A102" s="36" t="s">
        <v>970</v>
      </c>
      <c r="B102" s="36" t="s">
        <v>983</v>
      </c>
    </row>
    <row r="103" customFormat="false" ht="15" hidden="false" customHeight="false" outlineLevel="0" collapsed="false">
      <c r="A103" s="34" t="s">
        <v>970</v>
      </c>
      <c r="B103" s="34" t="s">
        <v>984</v>
      </c>
    </row>
    <row r="104" customFormat="false" ht="15" hidden="false" customHeight="false" outlineLevel="0" collapsed="false">
      <c r="A104" s="36" t="s">
        <v>970</v>
      </c>
      <c r="B104" s="36" t="s">
        <v>985</v>
      </c>
    </row>
    <row r="105" customFormat="false" ht="15" hidden="false" customHeight="false" outlineLevel="0" collapsed="false">
      <c r="A105" s="34" t="s">
        <v>986</v>
      </c>
      <c r="B105" s="34" t="s">
        <v>987</v>
      </c>
    </row>
    <row r="106" customFormat="false" ht="15" hidden="false" customHeight="false" outlineLevel="0" collapsed="false">
      <c r="A106" s="36" t="s">
        <v>986</v>
      </c>
      <c r="B106" s="36" t="s">
        <v>988</v>
      </c>
    </row>
    <row r="107" customFormat="false" ht="15" hidden="false" customHeight="false" outlineLevel="0" collapsed="false">
      <c r="A107" s="34" t="s">
        <v>986</v>
      </c>
      <c r="B107" s="34" t="s">
        <v>989</v>
      </c>
    </row>
    <row r="108" customFormat="false" ht="15" hidden="false" customHeight="false" outlineLevel="0" collapsed="false">
      <c r="A108" s="36" t="s">
        <v>986</v>
      </c>
      <c r="B108" s="36" t="s">
        <v>990</v>
      </c>
    </row>
    <row r="109" customFormat="false" ht="15" hidden="false" customHeight="false" outlineLevel="0" collapsed="false">
      <c r="A109" s="34" t="s">
        <v>986</v>
      </c>
      <c r="B109" s="34" t="s">
        <v>991</v>
      </c>
    </row>
    <row r="110" customFormat="false" ht="15" hidden="false" customHeight="false" outlineLevel="0" collapsed="false">
      <c r="A110" s="36" t="s">
        <v>986</v>
      </c>
      <c r="B110" s="36" t="s">
        <v>992</v>
      </c>
    </row>
    <row r="111" customFormat="false" ht="15" hidden="false" customHeight="false" outlineLevel="0" collapsed="false">
      <c r="A111" s="34" t="s">
        <v>986</v>
      </c>
      <c r="B111" s="34" t="s">
        <v>993</v>
      </c>
    </row>
    <row r="112" customFormat="false" ht="15" hidden="false" customHeight="false" outlineLevel="0" collapsed="false">
      <c r="A112" s="36" t="s">
        <v>986</v>
      </c>
      <c r="B112" s="36" t="s">
        <v>994</v>
      </c>
    </row>
    <row r="113" customFormat="false" ht="15" hidden="false" customHeight="false" outlineLevel="0" collapsed="false">
      <c r="A113" s="34" t="s">
        <v>986</v>
      </c>
      <c r="B113" s="34" t="s">
        <v>995</v>
      </c>
    </row>
    <row r="114" customFormat="false" ht="15" hidden="false" customHeight="false" outlineLevel="0" collapsed="false">
      <c r="A114" s="36" t="s">
        <v>986</v>
      </c>
      <c r="B114" s="36" t="s">
        <v>996</v>
      </c>
    </row>
  </sheetData>
  <autoFilter ref="A4:B114"/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A1:B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</cols>
  <sheetData>
    <row r="1" customFormat="false" ht="33.75" hidden="false" customHeight="true" outlineLevel="0" collapsed="false">
      <c r="A1" s="21" t="s">
        <v>997</v>
      </c>
      <c r="B1" s="21"/>
    </row>
    <row r="2" customFormat="false" ht="21.75" hidden="false" customHeight="true" outlineLevel="0" collapsed="false">
      <c r="A2" s="33" t="s">
        <v>998</v>
      </c>
      <c r="B2" s="33"/>
    </row>
    <row r="4" customFormat="false" ht="21.75" hidden="false" customHeight="true" outlineLevel="0" collapsed="false">
      <c r="A4" s="27" t="s">
        <v>61</v>
      </c>
      <c r="B4" s="27" t="s">
        <v>999</v>
      </c>
    </row>
    <row r="5" customFormat="false" ht="15" hidden="false" customHeight="false" outlineLevel="0" collapsed="false">
      <c r="A5" s="34" t="s">
        <v>1000</v>
      </c>
      <c r="B5" s="34" t="s">
        <v>1001</v>
      </c>
    </row>
    <row r="6" customFormat="false" ht="15" hidden="false" customHeight="false" outlineLevel="0" collapsed="false">
      <c r="A6" s="36" t="s">
        <v>1002</v>
      </c>
      <c r="B6" s="36" t="s">
        <v>1003</v>
      </c>
    </row>
    <row r="7" customFormat="false" ht="15" hidden="false" customHeight="false" outlineLevel="0" collapsed="false">
      <c r="A7" s="34" t="s">
        <v>1004</v>
      </c>
      <c r="B7" s="34" t="s">
        <v>1005</v>
      </c>
    </row>
    <row r="8" customFormat="false" ht="15" hidden="false" customHeight="false" outlineLevel="0" collapsed="false">
      <c r="A8" s="36" t="s">
        <v>1006</v>
      </c>
      <c r="B8" s="36" t="s">
        <v>1007</v>
      </c>
    </row>
    <row r="9" customFormat="false" ht="15" hidden="false" customHeight="false" outlineLevel="0" collapsed="false">
      <c r="A9" s="34" t="s">
        <v>1008</v>
      </c>
      <c r="B9" s="34" t="s">
        <v>1009</v>
      </c>
    </row>
    <row r="10" customFormat="false" ht="15" hidden="false" customHeight="false" outlineLevel="0" collapsed="false">
      <c r="A10" s="36" t="s">
        <v>1010</v>
      </c>
      <c r="B10" s="36" t="s">
        <v>1011</v>
      </c>
    </row>
    <row r="11" customFormat="false" ht="15" hidden="false" customHeight="false" outlineLevel="0" collapsed="false">
      <c r="A11" s="34" t="s">
        <v>282</v>
      </c>
      <c r="B11" s="34" t="s">
        <v>1012</v>
      </c>
    </row>
    <row r="12" customFormat="false" ht="15" hidden="false" customHeight="false" outlineLevel="0" collapsed="false">
      <c r="A12" s="36" t="s">
        <v>1013</v>
      </c>
      <c r="B12" s="36" t="s">
        <v>1014</v>
      </c>
    </row>
    <row r="13" customFormat="false" ht="15" hidden="false" customHeight="false" outlineLevel="0" collapsed="false">
      <c r="A13" s="34" t="s">
        <v>1015</v>
      </c>
      <c r="B13" s="34" t="s">
        <v>1016</v>
      </c>
    </row>
    <row r="14" customFormat="false" ht="15" hidden="false" customHeight="false" outlineLevel="0" collapsed="false">
      <c r="A14" s="36" t="s">
        <v>1017</v>
      </c>
      <c r="B14" s="36" t="s">
        <v>1018</v>
      </c>
    </row>
    <row r="15" customFormat="false" ht="15" hidden="false" customHeight="false" outlineLevel="0" collapsed="false">
      <c r="A15" s="34" t="s">
        <v>1019</v>
      </c>
      <c r="B15" s="34" t="s">
        <v>1020</v>
      </c>
    </row>
    <row r="16" customFormat="false" ht="15" hidden="false" customHeight="false" outlineLevel="0" collapsed="false">
      <c r="A16" s="36" t="s">
        <v>1021</v>
      </c>
      <c r="B16" s="36" t="s">
        <v>1022</v>
      </c>
    </row>
    <row r="17" customFormat="false" ht="15" hidden="false" customHeight="false" outlineLevel="0" collapsed="false">
      <c r="A17" s="34" t="s">
        <v>1023</v>
      </c>
      <c r="B17" s="34" t="s">
        <v>1024</v>
      </c>
    </row>
    <row r="18" customFormat="false" ht="15" hidden="false" customHeight="false" outlineLevel="0" collapsed="false">
      <c r="A18" s="36" t="s">
        <v>261</v>
      </c>
      <c r="B18" s="36" t="s">
        <v>1025</v>
      </c>
    </row>
    <row r="19" customFormat="false" ht="15" hidden="false" customHeight="false" outlineLevel="0" collapsed="false">
      <c r="A19" s="34" t="s">
        <v>1026</v>
      </c>
      <c r="B19" s="34" t="s">
        <v>1027</v>
      </c>
    </row>
    <row r="20" customFormat="false" ht="15" hidden="false" customHeight="false" outlineLevel="0" collapsed="false">
      <c r="A20" s="36" t="s">
        <v>1028</v>
      </c>
      <c r="B20" s="36" t="s">
        <v>1029</v>
      </c>
    </row>
    <row r="21" customFormat="false" ht="15" hidden="false" customHeight="false" outlineLevel="0" collapsed="false">
      <c r="A21" s="34" t="s">
        <v>1030</v>
      </c>
      <c r="B21" s="34" t="s">
        <v>1031</v>
      </c>
    </row>
    <row r="22" customFormat="false" ht="15" hidden="false" customHeight="false" outlineLevel="0" collapsed="false">
      <c r="A22" s="36" t="s">
        <v>1032</v>
      </c>
      <c r="B22" s="36" t="s">
        <v>1033</v>
      </c>
    </row>
    <row r="23" customFormat="false" ht="15" hidden="false" customHeight="false" outlineLevel="0" collapsed="false">
      <c r="A23" s="34" t="s">
        <v>1034</v>
      </c>
      <c r="B23" s="34" t="s">
        <v>1035</v>
      </c>
    </row>
    <row r="24" customFormat="false" ht="15" hidden="false" customHeight="false" outlineLevel="0" collapsed="false">
      <c r="A24" s="36" t="s">
        <v>1036</v>
      </c>
      <c r="B24" s="36" t="s">
        <v>1037</v>
      </c>
    </row>
    <row r="25" customFormat="false" ht="15" hidden="false" customHeight="false" outlineLevel="0" collapsed="false">
      <c r="A25" s="34" t="s">
        <v>1038</v>
      </c>
      <c r="B25" s="34" t="s">
        <v>1039</v>
      </c>
    </row>
    <row r="26" customFormat="false" ht="15" hidden="false" customHeight="false" outlineLevel="0" collapsed="false">
      <c r="A26" s="36" t="s">
        <v>34</v>
      </c>
      <c r="B26" s="36" t="s">
        <v>1040</v>
      </c>
    </row>
    <row r="27" customFormat="false" ht="15" hidden="false" customHeight="false" outlineLevel="0" collapsed="false">
      <c r="A27" s="34" t="s">
        <v>1041</v>
      </c>
      <c r="B27" s="34" t="s">
        <v>1042</v>
      </c>
    </row>
    <row r="28" customFormat="false" ht="15" hidden="false" customHeight="false" outlineLevel="0" collapsed="false">
      <c r="A28" s="36" t="s">
        <v>1043</v>
      </c>
      <c r="B28" s="36" t="s">
        <v>1044</v>
      </c>
    </row>
    <row r="29" customFormat="false" ht="15" hidden="false" customHeight="false" outlineLevel="0" collapsed="false">
      <c r="A29" s="34" t="s">
        <v>1045</v>
      </c>
      <c r="B29" s="34" t="s">
        <v>1046</v>
      </c>
    </row>
    <row r="30" customFormat="false" ht="15" hidden="false" customHeight="false" outlineLevel="0" collapsed="false">
      <c r="A30" s="36" t="s">
        <v>1047</v>
      </c>
      <c r="B30" s="36" t="s">
        <v>1048</v>
      </c>
    </row>
    <row r="31" customFormat="false" ht="15" hidden="false" customHeight="false" outlineLevel="0" collapsed="false">
      <c r="A31" s="34" t="s">
        <v>1049</v>
      </c>
      <c r="B31" s="34" t="s">
        <v>1050</v>
      </c>
    </row>
    <row r="32" customFormat="false" ht="15" hidden="false" customHeight="false" outlineLevel="0" collapsed="false">
      <c r="A32" s="36" t="s">
        <v>1051</v>
      </c>
      <c r="B32" s="36" t="s">
        <v>1052</v>
      </c>
    </row>
    <row r="33" customFormat="false" ht="15" hidden="false" customHeight="false" outlineLevel="0" collapsed="false">
      <c r="A33" s="34" t="s">
        <v>1053</v>
      </c>
      <c r="B33" s="34" t="s">
        <v>1054</v>
      </c>
    </row>
    <row r="34" customFormat="false" ht="15" hidden="false" customHeight="false" outlineLevel="0" collapsed="false">
      <c r="A34" s="36" t="s">
        <v>1055</v>
      </c>
      <c r="B34" s="36" t="s">
        <v>1056</v>
      </c>
    </row>
    <row r="35" customFormat="false" ht="15" hidden="false" customHeight="false" outlineLevel="0" collapsed="false">
      <c r="A35" s="34" t="s">
        <v>1057</v>
      </c>
      <c r="B35" s="34" t="s">
        <v>1058</v>
      </c>
    </row>
    <row r="36" customFormat="false" ht="15" hidden="false" customHeight="false" outlineLevel="0" collapsed="false">
      <c r="A36" s="36" t="s">
        <v>1059</v>
      </c>
      <c r="B36" s="36" t="s">
        <v>1060</v>
      </c>
    </row>
    <row r="37" customFormat="false" ht="15" hidden="false" customHeight="false" outlineLevel="0" collapsed="false">
      <c r="A37" s="34" t="s">
        <v>277</v>
      </c>
      <c r="B37" s="34" t="s">
        <v>1061</v>
      </c>
    </row>
    <row r="38" customFormat="false" ht="15" hidden="false" customHeight="false" outlineLevel="0" collapsed="false">
      <c r="A38" s="36" t="s">
        <v>1062</v>
      </c>
      <c r="B38" s="36" t="s">
        <v>1063</v>
      </c>
    </row>
    <row r="39" customFormat="false" ht="15" hidden="false" customHeight="false" outlineLevel="0" collapsed="false">
      <c r="A39" s="34" t="s">
        <v>1064</v>
      </c>
      <c r="B39" s="34" t="s">
        <v>1065</v>
      </c>
    </row>
    <row r="40" customFormat="false" ht="15" hidden="false" customHeight="false" outlineLevel="0" collapsed="false">
      <c r="A40" s="36" t="s">
        <v>1066</v>
      </c>
      <c r="B40" s="36" t="s">
        <v>1067</v>
      </c>
    </row>
    <row r="41" customFormat="false" ht="15" hidden="false" customHeight="false" outlineLevel="0" collapsed="false">
      <c r="A41" s="34" t="s">
        <v>1068</v>
      </c>
      <c r="B41" s="34" t="s">
        <v>1069</v>
      </c>
    </row>
    <row r="42" customFormat="false" ht="15" hidden="false" customHeight="false" outlineLevel="0" collapsed="false">
      <c r="A42" s="36" t="s">
        <v>1070</v>
      </c>
      <c r="B42" s="36" t="s">
        <v>1071</v>
      </c>
    </row>
    <row r="43" customFormat="false" ht="15" hidden="false" customHeight="false" outlineLevel="0" collapsed="false">
      <c r="A43" s="34" t="s">
        <v>1072</v>
      </c>
      <c r="B43" s="34" t="s">
        <v>1073</v>
      </c>
    </row>
    <row r="44" customFormat="false" ht="15" hidden="false" customHeight="false" outlineLevel="0" collapsed="false">
      <c r="A44" s="36" t="s">
        <v>1074</v>
      </c>
      <c r="B44" s="36" t="s">
        <v>1075</v>
      </c>
    </row>
    <row r="45" customFormat="false" ht="15" hidden="false" customHeight="false" outlineLevel="0" collapsed="false">
      <c r="A45" s="34" t="s">
        <v>1076</v>
      </c>
      <c r="B45" s="34" t="s">
        <v>1077</v>
      </c>
    </row>
    <row r="46" customFormat="false" ht="15" hidden="false" customHeight="false" outlineLevel="0" collapsed="false">
      <c r="A46" s="36" t="s">
        <v>1078</v>
      </c>
      <c r="B46" s="36" t="s">
        <v>1079</v>
      </c>
    </row>
    <row r="47" customFormat="false" ht="15" hidden="false" customHeight="false" outlineLevel="0" collapsed="false">
      <c r="A47" s="34" t="s">
        <v>1080</v>
      </c>
      <c r="B47" s="34" t="s">
        <v>1081</v>
      </c>
    </row>
    <row r="48" customFormat="false" ht="15" hidden="false" customHeight="false" outlineLevel="0" collapsed="false">
      <c r="A48" s="36" t="s">
        <v>1082</v>
      </c>
      <c r="B48" s="36" t="s">
        <v>1083</v>
      </c>
    </row>
    <row r="49" customFormat="false" ht="15" hidden="false" customHeight="false" outlineLevel="0" collapsed="false">
      <c r="A49" s="34" t="s">
        <v>1084</v>
      </c>
      <c r="B49" s="34" t="s">
        <v>1085</v>
      </c>
    </row>
    <row r="50" customFormat="false" ht="15" hidden="false" customHeight="false" outlineLevel="0" collapsed="false">
      <c r="A50" s="36" t="s">
        <v>1086</v>
      </c>
      <c r="B50" s="36" t="s">
        <v>1087</v>
      </c>
    </row>
    <row r="51" customFormat="false" ht="15" hidden="false" customHeight="false" outlineLevel="0" collapsed="false">
      <c r="A51" s="34" t="s">
        <v>1088</v>
      </c>
      <c r="B51" s="34" t="s">
        <v>1089</v>
      </c>
    </row>
    <row r="52" customFormat="false" ht="15" hidden="false" customHeight="false" outlineLevel="0" collapsed="false">
      <c r="A52" s="36" t="s">
        <v>1090</v>
      </c>
      <c r="B52" s="36" t="s">
        <v>1091</v>
      </c>
    </row>
    <row r="53" customFormat="false" ht="15" hidden="false" customHeight="false" outlineLevel="0" collapsed="false">
      <c r="A53" s="34" t="s">
        <v>1092</v>
      </c>
      <c r="B53" s="34" t="s">
        <v>1093</v>
      </c>
    </row>
    <row r="54" customFormat="false" ht="15" hidden="false" customHeight="false" outlineLevel="0" collapsed="false">
      <c r="A54" s="36" t="s">
        <v>1094</v>
      </c>
      <c r="B54" s="36" t="s">
        <v>1095</v>
      </c>
    </row>
    <row r="55" customFormat="false" ht="15" hidden="false" customHeight="false" outlineLevel="0" collapsed="false">
      <c r="A55" s="34" t="s">
        <v>1096</v>
      </c>
      <c r="B55" s="34" t="s">
        <v>1097</v>
      </c>
    </row>
    <row r="56" customFormat="false" ht="15" hidden="false" customHeight="false" outlineLevel="0" collapsed="false">
      <c r="A56" s="36" t="s">
        <v>1098</v>
      </c>
      <c r="B56" s="36" t="s">
        <v>1099</v>
      </c>
    </row>
    <row r="57" customFormat="false" ht="15" hidden="false" customHeight="false" outlineLevel="0" collapsed="false">
      <c r="A57" s="34" t="s">
        <v>1100</v>
      </c>
      <c r="B57" s="34" t="s">
        <v>1101</v>
      </c>
    </row>
    <row r="58" customFormat="false" ht="15" hidden="false" customHeight="false" outlineLevel="0" collapsed="false">
      <c r="A58" s="36" t="s">
        <v>1102</v>
      </c>
      <c r="B58" s="36" t="s">
        <v>1103</v>
      </c>
    </row>
    <row r="59" customFormat="false" ht="15" hidden="false" customHeight="false" outlineLevel="0" collapsed="false">
      <c r="A59" s="34" t="s">
        <v>1104</v>
      </c>
      <c r="B59" s="34" t="s">
        <v>1105</v>
      </c>
    </row>
  </sheetData>
  <autoFilter ref="A4:B59"/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4"/>
  </cols>
  <sheetData>
    <row r="1" customFormat="false" ht="33.75" hidden="false" customHeight="true" outlineLevel="0" collapsed="false">
      <c r="A1" s="21" t="s">
        <v>1106</v>
      </c>
      <c r="B1" s="21"/>
      <c r="C1" s="21"/>
    </row>
    <row r="2" customFormat="false" ht="21.75" hidden="false" customHeight="true" outlineLevel="0" collapsed="false">
      <c r="A2" s="33" t="s">
        <v>1107</v>
      </c>
      <c r="B2" s="33"/>
      <c r="C2" s="33"/>
    </row>
    <row r="4" customFormat="false" ht="21.75" hidden="false" customHeight="true" outlineLevel="0" collapsed="false">
      <c r="A4" s="27" t="s">
        <v>63</v>
      </c>
      <c r="B4" s="27" t="s">
        <v>1108</v>
      </c>
      <c r="C4" s="27" t="s">
        <v>1109</v>
      </c>
    </row>
    <row r="5" customFormat="false" ht="25.35" hidden="false" customHeight="false" outlineLevel="0" collapsed="false">
      <c r="A5" s="34" t="s">
        <v>1110</v>
      </c>
      <c r="B5" s="34" t="s">
        <v>1111</v>
      </c>
      <c r="C5" s="34" t="s">
        <v>1112</v>
      </c>
    </row>
    <row r="6" customFormat="false" ht="25.35" hidden="false" customHeight="false" outlineLevel="0" collapsed="false">
      <c r="A6" s="36" t="s">
        <v>1113</v>
      </c>
      <c r="B6" s="36" t="s">
        <v>1114</v>
      </c>
      <c r="C6" s="36" t="s">
        <v>1115</v>
      </c>
    </row>
    <row r="7" customFormat="false" ht="15" hidden="false" customHeight="false" outlineLevel="0" collapsed="false">
      <c r="A7" s="34" t="s">
        <v>1116</v>
      </c>
      <c r="B7" s="34" t="s">
        <v>1117</v>
      </c>
      <c r="C7" s="34" t="s">
        <v>1118</v>
      </c>
    </row>
    <row r="8" customFormat="false" ht="15" hidden="false" customHeight="false" outlineLevel="0" collapsed="false">
      <c r="A8" s="36" t="s">
        <v>1119</v>
      </c>
      <c r="B8" s="36" t="s">
        <v>1120</v>
      </c>
      <c r="C8" s="36" t="s">
        <v>1121</v>
      </c>
    </row>
    <row r="9" customFormat="false" ht="15" hidden="false" customHeight="false" outlineLevel="0" collapsed="false">
      <c r="A9" s="34" t="s">
        <v>1122</v>
      </c>
      <c r="B9" s="34" t="s">
        <v>1123</v>
      </c>
      <c r="C9" s="34" t="s">
        <v>1124</v>
      </c>
    </row>
    <row r="10" customFormat="false" ht="15" hidden="false" customHeight="false" outlineLevel="0" collapsed="false">
      <c r="A10" s="36" t="s">
        <v>1125</v>
      </c>
      <c r="B10" s="36" t="s">
        <v>1126</v>
      </c>
      <c r="C10" s="36" t="s">
        <v>1127</v>
      </c>
    </row>
    <row r="11" customFormat="false" ht="15" hidden="false" customHeight="false" outlineLevel="0" collapsed="false">
      <c r="A11" s="34" t="s">
        <v>1128</v>
      </c>
      <c r="B11" s="34" t="s">
        <v>1129</v>
      </c>
      <c r="C11" s="34" t="s">
        <v>1130</v>
      </c>
    </row>
    <row r="12" customFormat="false" ht="15" hidden="false" customHeight="false" outlineLevel="0" collapsed="false">
      <c r="A12" s="36" t="s">
        <v>1131</v>
      </c>
      <c r="B12" s="36" t="s">
        <v>1132</v>
      </c>
      <c r="C12" s="36" t="s">
        <v>1133</v>
      </c>
    </row>
    <row r="13" customFormat="false" ht="15" hidden="false" customHeight="false" outlineLevel="0" collapsed="false">
      <c r="A13" s="34" t="s">
        <v>1134</v>
      </c>
      <c r="B13" s="34" t="s">
        <v>1135</v>
      </c>
      <c r="C13" s="34" t="s">
        <v>1136</v>
      </c>
    </row>
    <row r="14" customFormat="false" ht="25.35" hidden="false" customHeight="false" outlineLevel="0" collapsed="false">
      <c r="A14" s="36" t="s">
        <v>1002</v>
      </c>
      <c r="B14" s="36" t="s">
        <v>1137</v>
      </c>
      <c r="C14" s="36" t="s">
        <v>1138</v>
      </c>
    </row>
    <row r="15" customFormat="false" ht="15" hidden="false" customHeight="false" outlineLevel="0" collapsed="false">
      <c r="A15" s="34" t="s">
        <v>1139</v>
      </c>
      <c r="B15" s="34" t="s">
        <v>1140</v>
      </c>
      <c r="C15" s="34" t="s">
        <v>1141</v>
      </c>
    </row>
    <row r="16" customFormat="false" ht="15" hidden="false" customHeight="false" outlineLevel="0" collapsed="false">
      <c r="A16" s="36" t="s">
        <v>1142</v>
      </c>
      <c r="B16" s="36" t="s">
        <v>1143</v>
      </c>
      <c r="C16" s="36" t="s">
        <v>1144</v>
      </c>
    </row>
    <row r="17" customFormat="false" ht="15" hidden="false" customHeight="false" outlineLevel="0" collapsed="false">
      <c r="A17" s="34" t="s">
        <v>1145</v>
      </c>
      <c r="B17" s="34" t="s">
        <v>1146</v>
      </c>
      <c r="C17" s="34" t="s">
        <v>1147</v>
      </c>
    </row>
    <row r="18" customFormat="false" ht="25.35" hidden="false" customHeight="false" outlineLevel="0" collapsed="false">
      <c r="A18" s="36" t="s">
        <v>1148</v>
      </c>
      <c r="B18" s="36" t="s">
        <v>1149</v>
      </c>
      <c r="C18" s="36" t="s">
        <v>1150</v>
      </c>
    </row>
  </sheetData>
  <autoFilter ref="A4:C18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21" t="s">
        <v>1151</v>
      </c>
      <c r="B1" s="21"/>
      <c r="C1" s="21"/>
      <c r="D1" s="21"/>
      <c r="E1" s="21"/>
    </row>
    <row r="2" customFormat="false" ht="21.75" hidden="false" customHeight="true" outlineLevel="0" collapsed="false">
      <c r="A2" s="33" t="s">
        <v>1152</v>
      </c>
      <c r="B2" s="33"/>
      <c r="C2" s="33"/>
      <c r="D2" s="33"/>
      <c r="E2" s="33"/>
    </row>
    <row r="4" customFormat="false" ht="25.5" hidden="false" customHeight="true" outlineLevel="0" collapsed="false">
      <c r="A4" s="27" t="s">
        <v>65</v>
      </c>
      <c r="B4" s="27" t="s">
        <v>1153</v>
      </c>
      <c r="C4" s="27" t="s">
        <v>1154</v>
      </c>
      <c r="D4" s="27" t="s">
        <v>1155</v>
      </c>
      <c r="E4" s="27" t="s">
        <v>82</v>
      </c>
    </row>
    <row r="5" customFormat="false" ht="25.35" hidden="false" customHeight="false" outlineLevel="0" collapsed="false">
      <c r="A5" s="34" t="s">
        <v>96</v>
      </c>
      <c r="B5" s="34" t="s">
        <v>1156</v>
      </c>
      <c r="C5" s="34" t="s">
        <v>1157</v>
      </c>
      <c r="D5" s="34" t="s">
        <v>1158</v>
      </c>
      <c r="E5" s="34" t="s">
        <v>1159</v>
      </c>
    </row>
    <row r="6" customFormat="false" ht="25.35" hidden="false" customHeight="false" outlineLevel="0" collapsed="false">
      <c r="A6" s="36" t="s">
        <v>91</v>
      </c>
      <c r="B6" s="36" t="s">
        <v>1160</v>
      </c>
      <c r="C6" s="36" t="s">
        <v>1161</v>
      </c>
      <c r="D6" s="36" t="s">
        <v>1162</v>
      </c>
      <c r="E6" s="36" t="s">
        <v>1163</v>
      </c>
    </row>
    <row r="7" customFormat="false" ht="25.35" hidden="false" customHeight="false" outlineLevel="0" collapsed="false">
      <c r="A7" s="34" t="s">
        <v>101</v>
      </c>
      <c r="B7" s="34" t="s">
        <v>1164</v>
      </c>
      <c r="C7" s="34" t="s">
        <v>1165</v>
      </c>
      <c r="D7" s="34" t="s">
        <v>1166</v>
      </c>
      <c r="E7" s="34" t="s">
        <v>1167</v>
      </c>
    </row>
    <row r="8" customFormat="false" ht="25.35" hidden="false" customHeight="false" outlineLevel="0" collapsed="false">
      <c r="A8" s="36" t="s">
        <v>110</v>
      </c>
      <c r="B8" s="36" t="s">
        <v>1168</v>
      </c>
      <c r="C8" s="36" t="s">
        <v>1169</v>
      </c>
      <c r="D8" s="36" t="s">
        <v>1170</v>
      </c>
      <c r="E8" s="36" t="s">
        <v>1171</v>
      </c>
    </row>
    <row r="9" customFormat="false" ht="25.35" hidden="false" customHeight="false" outlineLevel="0" collapsed="false">
      <c r="A9" s="34" t="s">
        <v>525</v>
      </c>
      <c r="B9" s="34" t="s">
        <v>1172</v>
      </c>
      <c r="C9" s="34" t="s">
        <v>1173</v>
      </c>
      <c r="D9" s="34" t="s">
        <v>1174</v>
      </c>
      <c r="E9" s="34" t="s">
        <v>1175</v>
      </c>
    </row>
    <row r="10" customFormat="false" ht="25.35" hidden="false" customHeight="false" outlineLevel="0" collapsed="false">
      <c r="A10" s="36" t="s">
        <v>132</v>
      </c>
      <c r="B10" s="36" t="s">
        <v>1176</v>
      </c>
      <c r="C10" s="36" t="s">
        <v>1177</v>
      </c>
      <c r="D10" s="36" t="s">
        <v>1178</v>
      </c>
      <c r="E10" s="36" t="s">
        <v>1179</v>
      </c>
    </row>
    <row r="11" customFormat="false" ht="25.35" hidden="false" customHeight="false" outlineLevel="0" collapsed="false">
      <c r="A11" s="34" t="s">
        <v>1180</v>
      </c>
      <c r="B11" s="34" t="s">
        <v>1181</v>
      </c>
      <c r="C11" s="34" t="s">
        <v>1182</v>
      </c>
      <c r="D11" s="34" t="s">
        <v>1183</v>
      </c>
      <c r="E11" s="34" t="s">
        <v>1184</v>
      </c>
    </row>
    <row r="12" customFormat="false" ht="37.3" hidden="false" customHeight="false" outlineLevel="0" collapsed="false">
      <c r="A12" s="36" t="s">
        <v>150</v>
      </c>
      <c r="B12" s="36" t="s">
        <v>1185</v>
      </c>
      <c r="C12" s="36" t="s">
        <v>1186</v>
      </c>
      <c r="D12" s="36" t="s">
        <v>1187</v>
      </c>
      <c r="E12" s="36" t="s">
        <v>1188</v>
      </c>
    </row>
  </sheetData>
  <autoFilter ref="A4:E12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86</v>
      </c>
      <c r="B1" s="0" t="n">
        <v>5</v>
      </c>
      <c r="C1" s="0" t="s">
        <v>1189</v>
      </c>
      <c r="D1" s="0" t="s">
        <v>1190</v>
      </c>
      <c r="E1" s="0" t="s">
        <v>1191</v>
      </c>
    </row>
    <row r="2" customFormat="false" ht="15" hidden="false" customHeight="false" outlineLevel="0" collapsed="false">
      <c r="A2" s="0" t="s">
        <v>111</v>
      </c>
      <c r="B2" s="0" t="n">
        <v>10</v>
      </c>
      <c r="C2" s="0" t="s">
        <v>74</v>
      </c>
      <c r="D2" s="0" t="s">
        <v>1192</v>
      </c>
      <c r="E2" s="0" t="s">
        <v>1193</v>
      </c>
    </row>
    <row r="3" customFormat="false" ht="15" hidden="false" customHeight="false" outlineLevel="0" collapsed="false">
      <c r="A3" s="0" t="s">
        <v>133</v>
      </c>
      <c r="B3" s="0" t="n">
        <v>15</v>
      </c>
      <c r="C3" s="0" t="s">
        <v>1194</v>
      </c>
      <c r="E3" s="0" t="s">
        <v>1195</v>
      </c>
    </row>
    <row r="4" customFormat="false" ht="15" hidden="false" customHeight="false" outlineLevel="0" collapsed="false">
      <c r="A4" s="0" t="s">
        <v>155</v>
      </c>
      <c r="B4" s="0" t="n">
        <v>20</v>
      </c>
      <c r="C4" s="0" t="s">
        <v>1196</v>
      </c>
      <c r="E4" s="0" t="s">
        <v>1197</v>
      </c>
    </row>
    <row r="5" customFormat="false" ht="15" hidden="false" customHeight="false" outlineLevel="0" collapsed="false">
      <c r="A5" s="0" t="s">
        <v>176</v>
      </c>
      <c r="B5" s="0" t="n">
        <v>25</v>
      </c>
      <c r="C5" s="0" t="s">
        <v>1198</v>
      </c>
      <c r="E5" s="0" t="s">
        <v>1199</v>
      </c>
    </row>
    <row r="6" customFormat="false" ht="15" hidden="false" customHeight="false" outlineLevel="0" collapsed="false">
      <c r="A6" s="0" t="s">
        <v>197</v>
      </c>
      <c r="B6" s="0" t="n">
        <v>30</v>
      </c>
      <c r="C6" s="0" t="s">
        <v>1200</v>
      </c>
      <c r="E6" s="0" t="s">
        <v>1201</v>
      </c>
    </row>
    <row r="7" customFormat="false" ht="15" hidden="false" customHeight="false" outlineLevel="0" collapsed="false">
      <c r="A7" s="0" t="s">
        <v>218</v>
      </c>
      <c r="E7" s="0" t="s">
        <v>1202</v>
      </c>
    </row>
    <row r="8" customFormat="false" ht="15" hidden="false" customHeight="false" outlineLevel="0" collapsed="false">
      <c r="A8" s="0" t="s">
        <v>239</v>
      </c>
      <c r="E8" s="0" t="s">
        <v>1203</v>
      </c>
    </row>
    <row r="9" customFormat="false" ht="15" hidden="false" customHeight="false" outlineLevel="0" collapsed="false">
      <c r="A9" s="0" t="s">
        <v>260</v>
      </c>
      <c r="E9" s="0" t="s">
        <v>1204</v>
      </c>
    </row>
    <row r="10" customFormat="false" ht="15" hidden="false" customHeight="false" outlineLevel="0" collapsed="false">
      <c r="A10" s="0" t="s">
        <v>281</v>
      </c>
      <c r="E10" s="0" t="s">
        <v>1205</v>
      </c>
    </row>
    <row r="11" customFormat="false" ht="15" hidden="false" customHeight="false" outlineLevel="0" collapsed="false">
      <c r="A11" s="0" t="s">
        <v>302</v>
      </c>
    </row>
    <row r="12" customFormat="false" ht="15" hidden="false" customHeight="false" outlineLevel="0" collapsed="false">
      <c r="A12" s="0" t="s">
        <v>323</v>
      </c>
    </row>
    <row r="13" customFormat="false" ht="15" hidden="false" customHeight="false" outlineLevel="0" collapsed="false">
      <c r="A13" s="0" t="s">
        <v>344</v>
      </c>
    </row>
    <row r="14" customFormat="false" ht="15" hidden="false" customHeight="false" outlineLevel="0" collapsed="false">
      <c r="A14" s="0" t="s">
        <v>365</v>
      </c>
    </row>
    <row r="15" customFormat="false" ht="15" hidden="false" customHeight="false" outlineLevel="0" collapsed="false">
      <c r="A15" s="0" t="s">
        <v>386</v>
      </c>
    </row>
    <row r="16" customFormat="false" ht="15" hidden="false" customHeight="false" outlineLevel="0" collapsed="false">
      <c r="A16" s="0" t="s">
        <v>407</v>
      </c>
    </row>
    <row r="17" customFormat="false" ht="15" hidden="false" customHeight="false" outlineLevel="0" collapsed="false">
      <c r="A17" s="0" t="s">
        <v>428</v>
      </c>
    </row>
    <row r="18" customFormat="false" ht="15" hidden="false" customHeight="false" outlineLevel="0" collapsed="false">
      <c r="A18" s="0" t="s">
        <v>449</v>
      </c>
    </row>
    <row r="19" customFormat="false" ht="15" hidden="false" customHeight="false" outlineLevel="0" collapsed="false">
      <c r="A19" s="0" t="s">
        <v>470</v>
      </c>
    </row>
    <row r="20" customFormat="false" ht="15" hidden="false" customHeight="false" outlineLevel="0" collapsed="false">
      <c r="A20" s="0" t="s">
        <v>491</v>
      </c>
    </row>
    <row r="21" customFormat="false" ht="15" hidden="false" customHeight="false" outlineLevel="0" collapsed="false">
      <c r="A21" s="0" t="s">
        <v>512</v>
      </c>
    </row>
    <row r="22" customFormat="false" ht="15" hidden="false" customHeight="false" outlineLevel="0" collapsed="false">
      <c r="A22" s="0" t="s">
        <v>534</v>
      </c>
    </row>
    <row r="23" customFormat="false" ht="15" hidden="false" customHeight="false" outlineLevel="0" collapsed="false">
      <c r="A23" s="0" t="s">
        <v>555</v>
      </c>
    </row>
    <row r="24" customFormat="false" ht="15" hidden="false" customHeight="false" outlineLevel="0" collapsed="false">
      <c r="A24" s="0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04C"/>
    <pageSetUpPr fitToPage="false"/>
  </sheetPr>
  <dimension ref="A1:C2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18"/>
  </cols>
  <sheetData>
    <row r="1" customFormat="false" ht="33.75" hidden="false" customHeight="true" outlineLevel="0" collapsed="false">
      <c r="A1" s="21" t="s">
        <v>1206</v>
      </c>
      <c r="B1" s="21"/>
      <c r="C1" s="21"/>
    </row>
    <row r="2" customFormat="false" ht="21.75" hidden="false" customHeight="true" outlineLevel="0" collapsed="false">
      <c r="A2" s="33" t="s">
        <v>1207</v>
      </c>
      <c r="B2" s="33"/>
      <c r="C2" s="33"/>
    </row>
    <row r="4" customFormat="false" ht="21.75" hidden="false" customHeight="true" outlineLevel="0" collapsed="false">
      <c r="A4" s="27" t="s">
        <v>50</v>
      </c>
      <c r="B4" s="27" t="s">
        <v>27</v>
      </c>
      <c r="C4" s="27" t="s">
        <v>26</v>
      </c>
    </row>
    <row r="5" customFormat="false" ht="15" hidden="false" customHeight="false" outlineLevel="0" collapsed="false">
      <c r="A5" s="34" t="s">
        <v>601</v>
      </c>
      <c r="B5" s="34" t="s">
        <v>1208</v>
      </c>
      <c r="C5" s="34" t="s">
        <v>555</v>
      </c>
    </row>
    <row r="6" customFormat="false" ht="15" hidden="false" customHeight="false" outlineLevel="0" collapsed="false">
      <c r="A6" s="36" t="s">
        <v>601</v>
      </c>
      <c r="B6" s="36" t="s">
        <v>1209</v>
      </c>
      <c r="C6" s="36" t="s">
        <v>260</v>
      </c>
    </row>
    <row r="7" customFormat="false" ht="15" hidden="false" customHeight="false" outlineLevel="0" collapsed="false">
      <c r="A7" s="34" t="s">
        <v>601</v>
      </c>
      <c r="B7" s="34" t="s">
        <v>1210</v>
      </c>
      <c r="C7" s="34" t="s">
        <v>386</v>
      </c>
    </row>
    <row r="8" customFormat="false" ht="15" hidden="false" customHeight="false" outlineLevel="0" collapsed="false">
      <c r="A8" s="36" t="s">
        <v>601</v>
      </c>
      <c r="B8" s="36" t="s">
        <v>1211</v>
      </c>
      <c r="C8" s="36" t="s">
        <v>239</v>
      </c>
    </row>
    <row r="9" customFormat="false" ht="15" hidden="false" customHeight="false" outlineLevel="0" collapsed="false">
      <c r="A9" s="34" t="s">
        <v>601</v>
      </c>
      <c r="B9" s="34" t="s">
        <v>1212</v>
      </c>
      <c r="C9" s="34" t="s">
        <v>86</v>
      </c>
    </row>
    <row r="10" customFormat="false" ht="15" hidden="false" customHeight="false" outlineLevel="0" collapsed="false">
      <c r="A10" s="36" t="s">
        <v>601</v>
      </c>
      <c r="B10" s="36" t="s">
        <v>1213</v>
      </c>
      <c r="C10" s="36" t="s">
        <v>176</v>
      </c>
    </row>
    <row r="11" customFormat="false" ht="15" hidden="false" customHeight="false" outlineLevel="0" collapsed="false">
      <c r="A11" s="34" t="s">
        <v>601</v>
      </c>
      <c r="B11" s="34" t="s">
        <v>1214</v>
      </c>
      <c r="C11" s="34" t="s">
        <v>133</v>
      </c>
    </row>
    <row r="12" customFormat="false" ht="15" hidden="false" customHeight="false" outlineLevel="0" collapsed="false">
      <c r="A12" s="36" t="s">
        <v>601</v>
      </c>
      <c r="B12" s="36" t="s">
        <v>1215</v>
      </c>
      <c r="C12" s="36" t="s">
        <v>576</v>
      </c>
    </row>
    <row r="13" customFormat="false" ht="25.35" hidden="false" customHeight="false" outlineLevel="0" collapsed="false">
      <c r="A13" s="34" t="s">
        <v>601</v>
      </c>
      <c r="B13" s="34" t="s">
        <v>1216</v>
      </c>
      <c r="C13" s="34" t="s">
        <v>428</v>
      </c>
    </row>
    <row r="14" customFormat="false" ht="15" hidden="false" customHeight="false" outlineLevel="0" collapsed="false">
      <c r="A14" s="36" t="s">
        <v>601</v>
      </c>
      <c r="B14" s="36" t="s">
        <v>1217</v>
      </c>
      <c r="C14" s="36" t="s">
        <v>197</v>
      </c>
    </row>
    <row r="15" customFormat="false" ht="15" hidden="false" customHeight="false" outlineLevel="0" collapsed="false">
      <c r="A15" s="34" t="s">
        <v>601</v>
      </c>
      <c r="B15" s="34" t="s">
        <v>1218</v>
      </c>
      <c r="C15" s="34" t="s">
        <v>323</v>
      </c>
    </row>
    <row r="16" customFormat="false" ht="15" hidden="false" customHeight="false" outlineLevel="0" collapsed="false">
      <c r="A16" s="36" t="s">
        <v>601</v>
      </c>
      <c r="B16" s="36" t="s">
        <v>1219</v>
      </c>
      <c r="C16" s="36" t="s">
        <v>218</v>
      </c>
    </row>
    <row r="17" customFormat="false" ht="15" hidden="false" customHeight="false" outlineLevel="0" collapsed="false">
      <c r="A17" s="34" t="s">
        <v>601</v>
      </c>
      <c r="B17" s="34" t="s">
        <v>1220</v>
      </c>
      <c r="C17" s="34" t="s">
        <v>491</v>
      </c>
    </row>
    <row r="18" customFormat="false" ht="15" hidden="false" customHeight="false" outlineLevel="0" collapsed="false">
      <c r="A18" s="36" t="s">
        <v>607</v>
      </c>
      <c r="B18" s="36" t="s">
        <v>1221</v>
      </c>
      <c r="C18" s="36" t="s">
        <v>133</v>
      </c>
    </row>
    <row r="19" customFormat="false" ht="15" hidden="false" customHeight="false" outlineLevel="0" collapsed="false">
      <c r="A19" s="34" t="s">
        <v>607</v>
      </c>
      <c r="B19" s="34" t="s">
        <v>1222</v>
      </c>
      <c r="C19" s="34" t="s">
        <v>260</v>
      </c>
    </row>
    <row r="20" customFormat="false" ht="15" hidden="false" customHeight="false" outlineLevel="0" collapsed="false">
      <c r="A20" s="36" t="s">
        <v>607</v>
      </c>
      <c r="B20" s="36" t="s">
        <v>1223</v>
      </c>
      <c r="C20" s="36" t="s">
        <v>86</v>
      </c>
    </row>
    <row r="21" customFormat="false" ht="15" hidden="false" customHeight="false" outlineLevel="0" collapsed="false">
      <c r="A21" s="34" t="s">
        <v>607</v>
      </c>
      <c r="B21" s="34" t="s">
        <v>1224</v>
      </c>
      <c r="C21" s="34" t="s">
        <v>534</v>
      </c>
    </row>
    <row r="22" customFormat="false" ht="15" hidden="false" customHeight="false" outlineLevel="0" collapsed="false">
      <c r="A22" s="36" t="s">
        <v>607</v>
      </c>
      <c r="B22" s="36" t="s">
        <v>1225</v>
      </c>
      <c r="C22" s="36" t="s">
        <v>111</v>
      </c>
    </row>
    <row r="23" customFormat="false" ht="15" hidden="false" customHeight="false" outlineLevel="0" collapsed="false">
      <c r="A23" s="34" t="s">
        <v>607</v>
      </c>
      <c r="B23" s="34" t="s">
        <v>1226</v>
      </c>
      <c r="C23" s="34" t="s">
        <v>176</v>
      </c>
    </row>
    <row r="24" customFormat="false" ht="15" hidden="false" customHeight="false" outlineLevel="0" collapsed="false">
      <c r="A24" s="36" t="s">
        <v>607</v>
      </c>
      <c r="B24" s="36" t="s">
        <v>1227</v>
      </c>
      <c r="C24" s="36" t="s">
        <v>323</v>
      </c>
    </row>
    <row r="25" customFormat="false" ht="15" hidden="false" customHeight="false" outlineLevel="0" collapsed="false">
      <c r="A25" s="34" t="s">
        <v>607</v>
      </c>
      <c r="B25" s="34" t="s">
        <v>1228</v>
      </c>
      <c r="C25" s="34" t="s">
        <v>218</v>
      </c>
    </row>
    <row r="26" customFormat="false" ht="15" hidden="false" customHeight="false" outlineLevel="0" collapsed="false">
      <c r="A26" s="36" t="s">
        <v>607</v>
      </c>
      <c r="B26" s="36" t="s">
        <v>1229</v>
      </c>
      <c r="C26" s="36" t="s">
        <v>281</v>
      </c>
    </row>
    <row r="27" customFormat="false" ht="15" hidden="false" customHeight="false" outlineLevel="0" collapsed="false">
      <c r="A27" s="34" t="s">
        <v>607</v>
      </c>
      <c r="B27" s="34" t="s">
        <v>1230</v>
      </c>
      <c r="C27" s="34" t="s">
        <v>155</v>
      </c>
    </row>
    <row r="28" customFormat="false" ht="15" hidden="false" customHeight="false" outlineLevel="0" collapsed="false">
      <c r="A28" s="36" t="s">
        <v>607</v>
      </c>
      <c r="B28" s="36" t="s">
        <v>1231</v>
      </c>
      <c r="C28" s="36" t="s">
        <v>302</v>
      </c>
    </row>
    <row r="29" customFormat="false" ht="15" hidden="false" customHeight="false" outlineLevel="0" collapsed="false">
      <c r="A29" s="34" t="s">
        <v>607</v>
      </c>
      <c r="B29" s="34" t="s">
        <v>1232</v>
      </c>
      <c r="C29" s="34" t="s">
        <v>491</v>
      </c>
    </row>
    <row r="30" customFormat="false" ht="15" hidden="false" customHeight="false" outlineLevel="0" collapsed="false">
      <c r="A30" s="36" t="s">
        <v>607</v>
      </c>
      <c r="B30" s="36" t="s">
        <v>1233</v>
      </c>
      <c r="C30" s="36" t="s">
        <v>576</v>
      </c>
    </row>
    <row r="31" customFormat="false" ht="15" hidden="false" customHeight="false" outlineLevel="0" collapsed="false">
      <c r="A31" s="34" t="s">
        <v>615</v>
      </c>
      <c r="B31" s="34" t="s">
        <v>1234</v>
      </c>
      <c r="C31" s="34" t="s">
        <v>133</v>
      </c>
    </row>
    <row r="32" customFormat="false" ht="15" hidden="false" customHeight="false" outlineLevel="0" collapsed="false">
      <c r="A32" s="36" t="s">
        <v>615</v>
      </c>
      <c r="B32" s="36" t="s">
        <v>1235</v>
      </c>
      <c r="C32" s="36" t="s">
        <v>86</v>
      </c>
    </row>
    <row r="33" customFormat="false" ht="15" hidden="false" customHeight="false" outlineLevel="0" collapsed="false">
      <c r="A33" s="34" t="s">
        <v>615</v>
      </c>
      <c r="B33" s="34" t="s">
        <v>1236</v>
      </c>
      <c r="C33" s="34" t="s">
        <v>386</v>
      </c>
    </row>
    <row r="34" customFormat="false" ht="15" hidden="false" customHeight="false" outlineLevel="0" collapsed="false">
      <c r="A34" s="36" t="s">
        <v>615</v>
      </c>
      <c r="B34" s="36" t="s">
        <v>1237</v>
      </c>
      <c r="C34" s="36" t="s">
        <v>449</v>
      </c>
    </row>
    <row r="35" customFormat="false" ht="15" hidden="false" customHeight="false" outlineLevel="0" collapsed="false">
      <c r="A35" s="34" t="s">
        <v>615</v>
      </c>
      <c r="B35" s="34" t="s">
        <v>1238</v>
      </c>
      <c r="C35" s="34" t="s">
        <v>576</v>
      </c>
    </row>
    <row r="36" customFormat="false" ht="15" hidden="false" customHeight="false" outlineLevel="0" collapsed="false">
      <c r="A36" s="36" t="s">
        <v>615</v>
      </c>
      <c r="B36" s="36" t="s">
        <v>1239</v>
      </c>
      <c r="C36" s="36" t="s">
        <v>260</v>
      </c>
    </row>
    <row r="37" customFormat="false" ht="15" hidden="false" customHeight="false" outlineLevel="0" collapsed="false">
      <c r="A37" s="34" t="s">
        <v>615</v>
      </c>
      <c r="B37" s="34" t="s">
        <v>1240</v>
      </c>
      <c r="C37" s="34" t="s">
        <v>323</v>
      </c>
    </row>
    <row r="38" customFormat="false" ht="15" hidden="false" customHeight="false" outlineLevel="0" collapsed="false">
      <c r="A38" s="36" t="s">
        <v>615</v>
      </c>
      <c r="B38" s="36" t="s">
        <v>1241</v>
      </c>
      <c r="C38" s="36" t="s">
        <v>176</v>
      </c>
    </row>
    <row r="39" customFormat="false" ht="15" hidden="false" customHeight="false" outlineLevel="0" collapsed="false">
      <c r="A39" s="34" t="s">
        <v>615</v>
      </c>
      <c r="B39" s="34" t="s">
        <v>1242</v>
      </c>
      <c r="C39" s="34" t="s">
        <v>111</v>
      </c>
    </row>
    <row r="40" customFormat="false" ht="25.35" hidden="false" customHeight="false" outlineLevel="0" collapsed="false">
      <c r="A40" s="36" t="s">
        <v>615</v>
      </c>
      <c r="B40" s="36" t="s">
        <v>1243</v>
      </c>
      <c r="C40" s="36" t="s">
        <v>428</v>
      </c>
    </row>
    <row r="41" customFormat="false" ht="15" hidden="false" customHeight="false" outlineLevel="0" collapsed="false">
      <c r="A41" s="34" t="s">
        <v>615</v>
      </c>
      <c r="B41" s="34" t="s">
        <v>1244</v>
      </c>
      <c r="C41" s="34" t="s">
        <v>218</v>
      </c>
    </row>
    <row r="42" customFormat="false" ht="15" hidden="false" customHeight="false" outlineLevel="0" collapsed="false">
      <c r="A42" s="36" t="s">
        <v>615</v>
      </c>
      <c r="B42" s="36" t="s">
        <v>1245</v>
      </c>
      <c r="C42" s="36" t="s">
        <v>197</v>
      </c>
    </row>
    <row r="43" customFormat="false" ht="15" hidden="false" customHeight="false" outlineLevel="0" collapsed="false">
      <c r="A43" s="34" t="s">
        <v>615</v>
      </c>
      <c r="B43" s="34" t="s">
        <v>1246</v>
      </c>
      <c r="C43" s="34" t="s">
        <v>491</v>
      </c>
    </row>
    <row r="44" customFormat="false" ht="15" hidden="false" customHeight="false" outlineLevel="0" collapsed="false">
      <c r="A44" s="36" t="s">
        <v>618</v>
      </c>
      <c r="B44" s="36" t="s">
        <v>1247</v>
      </c>
      <c r="C44" s="36" t="s">
        <v>133</v>
      </c>
    </row>
    <row r="45" customFormat="false" ht="15" hidden="false" customHeight="false" outlineLevel="0" collapsed="false">
      <c r="A45" s="34" t="s">
        <v>618</v>
      </c>
      <c r="B45" s="34" t="s">
        <v>1248</v>
      </c>
      <c r="C45" s="34" t="s">
        <v>239</v>
      </c>
    </row>
    <row r="46" customFormat="false" ht="25.35" hidden="false" customHeight="false" outlineLevel="0" collapsed="false">
      <c r="A46" s="36" t="s">
        <v>618</v>
      </c>
      <c r="B46" s="36" t="s">
        <v>1249</v>
      </c>
      <c r="C46" s="36" t="s">
        <v>428</v>
      </c>
    </row>
    <row r="47" customFormat="false" ht="15" hidden="false" customHeight="false" outlineLevel="0" collapsed="false">
      <c r="A47" s="34" t="s">
        <v>618</v>
      </c>
      <c r="B47" s="34" t="s">
        <v>1250</v>
      </c>
      <c r="C47" s="34" t="s">
        <v>86</v>
      </c>
    </row>
    <row r="48" customFormat="false" ht="15" hidden="false" customHeight="false" outlineLevel="0" collapsed="false">
      <c r="A48" s="36" t="s">
        <v>618</v>
      </c>
      <c r="B48" s="36" t="s">
        <v>1251</v>
      </c>
      <c r="C48" s="36" t="s">
        <v>111</v>
      </c>
    </row>
    <row r="49" customFormat="false" ht="15" hidden="false" customHeight="false" outlineLevel="0" collapsed="false">
      <c r="A49" s="34" t="s">
        <v>618</v>
      </c>
      <c r="B49" s="34" t="s">
        <v>1252</v>
      </c>
      <c r="C49" s="34" t="s">
        <v>155</v>
      </c>
    </row>
    <row r="50" customFormat="false" ht="15" hidden="false" customHeight="false" outlineLevel="0" collapsed="false">
      <c r="A50" s="36" t="s">
        <v>618</v>
      </c>
      <c r="B50" s="36" t="s">
        <v>1253</v>
      </c>
      <c r="C50" s="36" t="s">
        <v>176</v>
      </c>
    </row>
    <row r="51" customFormat="false" ht="15" hidden="false" customHeight="false" outlineLevel="0" collapsed="false">
      <c r="A51" s="34" t="s">
        <v>618</v>
      </c>
      <c r="B51" s="34" t="s">
        <v>1254</v>
      </c>
      <c r="C51" s="34" t="s">
        <v>218</v>
      </c>
    </row>
    <row r="52" customFormat="false" ht="15" hidden="false" customHeight="false" outlineLevel="0" collapsed="false">
      <c r="A52" s="36" t="s">
        <v>618</v>
      </c>
      <c r="B52" s="36" t="s">
        <v>1255</v>
      </c>
      <c r="C52" s="36" t="s">
        <v>512</v>
      </c>
    </row>
    <row r="53" customFormat="false" ht="15" hidden="false" customHeight="false" outlineLevel="0" collapsed="false">
      <c r="A53" s="34" t="s">
        <v>618</v>
      </c>
      <c r="B53" s="34" t="s">
        <v>1256</v>
      </c>
      <c r="C53" s="34" t="s">
        <v>323</v>
      </c>
    </row>
    <row r="54" customFormat="false" ht="15" hidden="false" customHeight="false" outlineLevel="0" collapsed="false">
      <c r="A54" s="36" t="s">
        <v>618</v>
      </c>
      <c r="B54" s="36" t="s">
        <v>1257</v>
      </c>
      <c r="C54" s="36" t="s">
        <v>197</v>
      </c>
    </row>
    <row r="55" customFormat="false" ht="15" hidden="false" customHeight="false" outlineLevel="0" collapsed="false">
      <c r="A55" s="34" t="s">
        <v>618</v>
      </c>
      <c r="B55" s="34" t="s">
        <v>1258</v>
      </c>
      <c r="C55" s="34" t="s">
        <v>491</v>
      </c>
    </row>
    <row r="56" customFormat="false" ht="15" hidden="false" customHeight="false" outlineLevel="0" collapsed="false">
      <c r="A56" s="36" t="s">
        <v>618</v>
      </c>
      <c r="B56" s="36" t="s">
        <v>1259</v>
      </c>
      <c r="C56" s="36" t="s">
        <v>534</v>
      </c>
    </row>
    <row r="57" customFormat="false" ht="15" hidden="false" customHeight="false" outlineLevel="0" collapsed="false">
      <c r="A57" s="34" t="s">
        <v>637</v>
      </c>
      <c r="B57" s="34" t="s">
        <v>1260</v>
      </c>
      <c r="C57" s="34" t="s">
        <v>133</v>
      </c>
    </row>
    <row r="58" customFormat="false" ht="15" hidden="false" customHeight="false" outlineLevel="0" collapsed="false">
      <c r="A58" s="36" t="s">
        <v>637</v>
      </c>
      <c r="B58" s="36" t="s">
        <v>1261</v>
      </c>
      <c r="C58" s="36" t="s">
        <v>260</v>
      </c>
    </row>
    <row r="59" customFormat="false" ht="15" hidden="false" customHeight="false" outlineLevel="0" collapsed="false">
      <c r="A59" s="34" t="s">
        <v>637</v>
      </c>
      <c r="B59" s="34" t="s">
        <v>1262</v>
      </c>
      <c r="C59" s="34" t="s">
        <v>239</v>
      </c>
    </row>
    <row r="60" customFormat="false" ht="15" hidden="false" customHeight="false" outlineLevel="0" collapsed="false">
      <c r="A60" s="36" t="s">
        <v>637</v>
      </c>
      <c r="B60" s="36" t="s">
        <v>1263</v>
      </c>
      <c r="C60" s="36" t="s">
        <v>365</v>
      </c>
    </row>
    <row r="61" customFormat="false" ht="15" hidden="false" customHeight="false" outlineLevel="0" collapsed="false">
      <c r="A61" s="34" t="s">
        <v>637</v>
      </c>
      <c r="B61" s="34" t="s">
        <v>1264</v>
      </c>
      <c r="C61" s="34" t="s">
        <v>111</v>
      </c>
    </row>
    <row r="62" customFormat="false" ht="15" hidden="false" customHeight="false" outlineLevel="0" collapsed="false">
      <c r="A62" s="36" t="s">
        <v>637</v>
      </c>
      <c r="B62" s="36" t="s">
        <v>1265</v>
      </c>
      <c r="C62" s="36" t="s">
        <v>218</v>
      </c>
    </row>
    <row r="63" customFormat="false" ht="15" hidden="false" customHeight="false" outlineLevel="0" collapsed="false">
      <c r="A63" s="34" t="s">
        <v>637</v>
      </c>
      <c r="B63" s="34" t="s">
        <v>1266</v>
      </c>
      <c r="C63" s="34" t="s">
        <v>176</v>
      </c>
    </row>
    <row r="64" customFormat="false" ht="15" hidden="false" customHeight="false" outlineLevel="0" collapsed="false">
      <c r="A64" s="36" t="s">
        <v>637</v>
      </c>
      <c r="B64" s="36" t="s">
        <v>1267</v>
      </c>
      <c r="C64" s="36" t="s">
        <v>576</v>
      </c>
    </row>
    <row r="65" customFormat="false" ht="15" hidden="false" customHeight="false" outlineLevel="0" collapsed="false">
      <c r="A65" s="34" t="s">
        <v>637</v>
      </c>
      <c r="B65" s="34" t="s">
        <v>1268</v>
      </c>
      <c r="C65" s="34" t="s">
        <v>323</v>
      </c>
    </row>
    <row r="66" customFormat="false" ht="15" hidden="false" customHeight="false" outlineLevel="0" collapsed="false">
      <c r="A66" s="36" t="s">
        <v>637</v>
      </c>
      <c r="B66" s="36" t="s">
        <v>1269</v>
      </c>
      <c r="C66" s="36" t="s">
        <v>281</v>
      </c>
    </row>
    <row r="67" customFormat="false" ht="15" hidden="false" customHeight="false" outlineLevel="0" collapsed="false">
      <c r="A67" s="34" t="s">
        <v>637</v>
      </c>
      <c r="B67" s="34" t="s">
        <v>1270</v>
      </c>
      <c r="C67" s="34" t="s">
        <v>491</v>
      </c>
    </row>
    <row r="68" customFormat="false" ht="15" hidden="false" customHeight="false" outlineLevel="0" collapsed="false">
      <c r="A68" s="36" t="s">
        <v>637</v>
      </c>
      <c r="B68" s="36" t="s">
        <v>1271</v>
      </c>
      <c r="C68" s="36" t="s">
        <v>512</v>
      </c>
    </row>
    <row r="69" customFormat="false" ht="15" hidden="false" customHeight="false" outlineLevel="0" collapsed="false">
      <c r="A69" s="34" t="s">
        <v>637</v>
      </c>
      <c r="B69" s="34" t="s">
        <v>1272</v>
      </c>
      <c r="C69" s="34" t="s">
        <v>197</v>
      </c>
    </row>
    <row r="70" customFormat="false" ht="15" hidden="false" customHeight="false" outlineLevel="0" collapsed="false">
      <c r="A70" s="36" t="s">
        <v>700</v>
      </c>
      <c r="B70" s="36" t="s">
        <v>1273</v>
      </c>
      <c r="C70" s="36" t="s">
        <v>133</v>
      </c>
    </row>
    <row r="71" customFormat="false" ht="15" hidden="false" customHeight="false" outlineLevel="0" collapsed="false">
      <c r="A71" s="34" t="s">
        <v>700</v>
      </c>
      <c r="B71" s="34" t="s">
        <v>1274</v>
      </c>
      <c r="C71" s="34" t="s">
        <v>155</v>
      </c>
    </row>
    <row r="72" customFormat="false" ht="15" hidden="false" customHeight="false" outlineLevel="0" collapsed="false">
      <c r="A72" s="36" t="s">
        <v>700</v>
      </c>
      <c r="B72" s="36" t="s">
        <v>1275</v>
      </c>
      <c r="C72" s="36" t="s">
        <v>86</v>
      </c>
    </row>
    <row r="73" customFormat="false" ht="15" hidden="false" customHeight="false" outlineLevel="0" collapsed="false">
      <c r="A73" s="34" t="s">
        <v>700</v>
      </c>
      <c r="B73" s="34" t="s">
        <v>1276</v>
      </c>
      <c r="C73" s="34" t="s">
        <v>111</v>
      </c>
    </row>
    <row r="74" customFormat="false" ht="15" hidden="false" customHeight="false" outlineLevel="0" collapsed="false">
      <c r="A74" s="36" t="s">
        <v>700</v>
      </c>
      <c r="B74" s="36" t="s">
        <v>1277</v>
      </c>
      <c r="C74" s="36" t="s">
        <v>176</v>
      </c>
    </row>
    <row r="75" customFormat="false" ht="15" hidden="false" customHeight="false" outlineLevel="0" collapsed="false">
      <c r="A75" s="34" t="s">
        <v>700</v>
      </c>
      <c r="B75" s="34" t="s">
        <v>1278</v>
      </c>
      <c r="C75" s="34" t="s">
        <v>239</v>
      </c>
    </row>
    <row r="76" customFormat="false" ht="15" hidden="false" customHeight="false" outlineLevel="0" collapsed="false">
      <c r="A76" s="36" t="s">
        <v>700</v>
      </c>
      <c r="B76" s="36" t="s">
        <v>1279</v>
      </c>
      <c r="C76" s="36" t="s">
        <v>534</v>
      </c>
    </row>
    <row r="77" customFormat="false" ht="15" hidden="false" customHeight="false" outlineLevel="0" collapsed="false">
      <c r="A77" s="34" t="s">
        <v>700</v>
      </c>
      <c r="B77" s="34" t="s">
        <v>1280</v>
      </c>
      <c r="C77" s="34" t="s">
        <v>218</v>
      </c>
    </row>
    <row r="78" customFormat="false" ht="15" hidden="false" customHeight="false" outlineLevel="0" collapsed="false">
      <c r="A78" s="36" t="s">
        <v>700</v>
      </c>
      <c r="B78" s="36" t="s">
        <v>1281</v>
      </c>
      <c r="C78" s="36" t="s">
        <v>323</v>
      </c>
    </row>
    <row r="79" customFormat="false" ht="25.35" hidden="false" customHeight="false" outlineLevel="0" collapsed="false">
      <c r="A79" s="34" t="s">
        <v>700</v>
      </c>
      <c r="B79" s="34" t="s">
        <v>1282</v>
      </c>
      <c r="C79" s="34" t="s">
        <v>428</v>
      </c>
    </row>
    <row r="80" customFormat="false" ht="15" hidden="false" customHeight="false" outlineLevel="0" collapsed="false">
      <c r="A80" s="36" t="s">
        <v>700</v>
      </c>
      <c r="B80" s="36" t="s">
        <v>1283</v>
      </c>
      <c r="C80" s="36" t="s">
        <v>302</v>
      </c>
    </row>
    <row r="81" customFormat="false" ht="15" hidden="false" customHeight="false" outlineLevel="0" collapsed="false">
      <c r="A81" s="34" t="s">
        <v>700</v>
      </c>
      <c r="B81" s="34" t="s">
        <v>1284</v>
      </c>
      <c r="C81" s="34" t="s">
        <v>491</v>
      </c>
    </row>
    <row r="82" customFormat="false" ht="15" hidden="false" customHeight="false" outlineLevel="0" collapsed="false">
      <c r="A82" s="36" t="s">
        <v>700</v>
      </c>
      <c r="B82" s="36" t="s">
        <v>595</v>
      </c>
      <c r="C82" s="36" t="s">
        <v>576</v>
      </c>
    </row>
    <row r="83" customFormat="false" ht="15" hidden="false" customHeight="false" outlineLevel="0" collapsed="false">
      <c r="A83" s="34" t="s">
        <v>624</v>
      </c>
      <c r="B83" s="34" t="s">
        <v>1285</v>
      </c>
      <c r="C83" s="34" t="s">
        <v>133</v>
      </c>
    </row>
    <row r="84" customFormat="false" ht="15" hidden="false" customHeight="false" outlineLevel="0" collapsed="false">
      <c r="A84" s="36" t="s">
        <v>624</v>
      </c>
      <c r="B84" s="36" t="s">
        <v>1286</v>
      </c>
      <c r="C84" s="36" t="s">
        <v>239</v>
      </c>
    </row>
    <row r="85" customFormat="false" ht="15" hidden="false" customHeight="false" outlineLevel="0" collapsed="false">
      <c r="A85" s="34" t="s">
        <v>624</v>
      </c>
      <c r="B85" s="34" t="s">
        <v>1287</v>
      </c>
      <c r="C85" s="34" t="s">
        <v>386</v>
      </c>
    </row>
    <row r="86" customFormat="false" ht="15" hidden="false" customHeight="false" outlineLevel="0" collapsed="false">
      <c r="A86" s="36" t="s">
        <v>624</v>
      </c>
      <c r="B86" s="36" t="s">
        <v>1288</v>
      </c>
      <c r="C86" s="36" t="s">
        <v>449</v>
      </c>
    </row>
    <row r="87" customFormat="false" ht="15" hidden="false" customHeight="false" outlineLevel="0" collapsed="false">
      <c r="A87" s="34" t="s">
        <v>624</v>
      </c>
      <c r="B87" s="34" t="s">
        <v>1289</v>
      </c>
      <c r="C87" s="34" t="s">
        <v>534</v>
      </c>
    </row>
    <row r="88" customFormat="false" ht="15" hidden="false" customHeight="false" outlineLevel="0" collapsed="false">
      <c r="A88" s="36" t="s">
        <v>624</v>
      </c>
      <c r="B88" s="36" t="s">
        <v>1290</v>
      </c>
      <c r="C88" s="36" t="s">
        <v>260</v>
      </c>
    </row>
    <row r="89" customFormat="false" ht="15" hidden="false" customHeight="false" outlineLevel="0" collapsed="false">
      <c r="A89" s="34" t="s">
        <v>624</v>
      </c>
      <c r="B89" s="34" t="s">
        <v>1291</v>
      </c>
      <c r="C89" s="34" t="s">
        <v>176</v>
      </c>
    </row>
    <row r="90" customFormat="false" ht="15" hidden="false" customHeight="false" outlineLevel="0" collapsed="false">
      <c r="A90" s="36" t="s">
        <v>624</v>
      </c>
      <c r="B90" s="36" t="s">
        <v>1292</v>
      </c>
      <c r="C90" s="36" t="s">
        <v>555</v>
      </c>
    </row>
    <row r="91" customFormat="false" ht="15" hidden="false" customHeight="false" outlineLevel="0" collapsed="false">
      <c r="A91" s="34" t="s">
        <v>624</v>
      </c>
      <c r="B91" s="34" t="s">
        <v>1293</v>
      </c>
      <c r="C91" s="34" t="s">
        <v>323</v>
      </c>
    </row>
    <row r="92" customFormat="false" ht="15" hidden="false" customHeight="false" outlineLevel="0" collapsed="false">
      <c r="A92" s="36" t="s">
        <v>624</v>
      </c>
      <c r="B92" s="36" t="s">
        <v>1294</v>
      </c>
      <c r="C92" s="36" t="s">
        <v>218</v>
      </c>
    </row>
    <row r="93" customFormat="false" ht="15" hidden="false" customHeight="false" outlineLevel="0" collapsed="false">
      <c r="A93" s="34" t="s">
        <v>624</v>
      </c>
      <c r="B93" s="34" t="s">
        <v>1295</v>
      </c>
      <c r="C93" s="34" t="s">
        <v>512</v>
      </c>
    </row>
    <row r="94" customFormat="false" ht="15" hidden="false" customHeight="false" outlineLevel="0" collapsed="false">
      <c r="A94" s="36" t="s">
        <v>624</v>
      </c>
      <c r="B94" s="36" t="s">
        <v>1296</v>
      </c>
      <c r="C94" s="36" t="s">
        <v>491</v>
      </c>
    </row>
    <row r="95" customFormat="false" ht="15" hidden="false" customHeight="false" outlineLevel="0" collapsed="false">
      <c r="A95" s="34" t="s">
        <v>624</v>
      </c>
      <c r="B95" s="34" t="s">
        <v>1297</v>
      </c>
      <c r="C95" s="34" t="s">
        <v>197</v>
      </c>
    </row>
    <row r="96" customFormat="false" ht="15" hidden="false" customHeight="false" outlineLevel="0" collapsed="false">
      <c r="A96" s="36" t="s">
        <v>646</v>
      </c>
      <c r="B96" s="36" t="s">
        <v>1298</v>
      </c>
      <c r="C96" s="36" t="s">
        <v>133</v>
      </c>
    </row>
    <row r="97" customFormat="false" ht="15" hidden="false" customHeight="false" outlineLevel="0" collapsed="false">
      <c r="A97" s="34" t="s">
        <v>646</v>
      </c>
      <c r="B97" s="34" t="s">
        <v>1299</v>
      </c>
      <c r="C97" s="34" t="s">
        <v>239</v>
      </c>
    </row>
    <row r="98" customFormat="false" ht="15" hidden="false" customHeight="false" outlineLevel="0" collapsed="false">
      <c r="A98" s="36" t="s">
        <v>646</v>
      </c>
      <c r="B98" s="36" t="s">
        <v>1300</v>
      </c>
      <c r="C98" s="36" t="s">
        <v>386</v>
      </c>
    </row>
    <row r="99" customFormat="false" ht="15" hidden="false" customHeight="false" outlineLevel="0" collapsed="false">
      <c r="A99" s="34" t="s">
        <v>646</v>
      </c>
      <c r="B99" s="34" t="s">
        <v>1301</v>
      </c>
      <c r="C99" s="34" t="s">
        <v>111</v>
      </c>
    </row>
    <row r="100" customFormat="false" ht="15" hidden="false" customHeight="false" outlineLevel="0" collapsed="false">
      <c r="A100" s="36" t="s">
        <v>646</v>
      </c>
      <c r="B100" s="36" t="s">
        <v>1302</v>
      </c>
      <c r="C100" s="36" t="s">
        <v>176</v>
      </c>
    </row>
    <row r="101" customFormat="false" ht="15" hidden="false" customHeight="false" outlineLevel="0" collapsed="false">
      <c r="A101" s="34" t="s">
        <v>646</v>
      </c>
      <c r="B101" s="34" t="s">
        <v>1303</v>
      </c>
      <c r="C101" s="34" t="s">
        <v>239</v>
      </c>
    </row>
    <row r="102" customFormat="false" ht="15" hidden="false" customHeight="false" outlineLevel="0" collapsed="false">
      <c r="A102" s="36" t="s">
        <v>646</v>
      </c>
      <c r="B102" s="36" t="s">
        <v>1304</v>
      </c>
      <c r="C102" s="36" t="s">
        <v>534</v>
      </c>
    </row>
    <row r="103" customFormat="false" ht="15" hidden="false" customHeight="false" outlineLevel="0" collapsed="false">
      <c r="A103" s="34" t="s">
        <v>646</v>
      </c>
      <c r="B103" s="34" t="s">
        <v>1305</v>
      </c>
      <c r="C103" s="34" t="s">
        <v>218</v>
      </c>
    </row>
    <row r="104" customFormat="false" ht="15" hidden="false" customHeight="false" outlineLevel="0" collapsed="false">
      <c r="A104" s="36" t="s">
        <v>646</v>
      </c>
      <c r="B104" s="36" t="s">
        <v>1306</v>
      </c>
      <c r="C104" s="36" t="s">
        <v>323</v>
      </c>
    </row>
    <row r="105" customFormat="false" ht="15" hidden="false" customHeight="false" outlineLevel="0" collapsed="false">
      <c r="A105" s="34" t="s">
        <v>646</v>
      </c>
      <c r="B105" s="34" t="s">
        <v>1307</v>
      </c>
      <c r="C105" s="34" t="s">
        <v>281</v>
      </c>
    </row>
    <row r="106" customFormat="false" ht="15" hidden="false" customHeight="false" outlineLevel="0" collapsed="false">
      <c r="A106" s="36" t="s">
        <v>646</v>
      </c>
      <c r="B106" s="36" t="s">
        <v>1308</v>
      </c>
      <c r="C106" s="36" t="s">
        <v>491</v>
      </c>
    </row>
    <row r="107" customFormat="false" ht="15" hidden="false" customHeight="false" outlineLevel="0" collapsed="false">
      <c r="A107" s="34" t="s">
        <v>646</v>
      </c>
      <c r="B107" s="34" t="s">
        <v>1309</v>
      </c>
      <c r="C107" s="34" t="s">
        <v>512</v>
      </c>
    </row>
    <row r="108" customFormat="false" ht="15" hidden="false" customHeight="false" outlineLevel="0" collapsed="false">
      <c r="A108" s="36" t="s">
        <v>646</v>
      </c>
      <c r="B108" s="36" t="s">
        <v>1310</v>
      </c>
      <c r="C108" s="36" t="s">
        <v>197</v>
      </c>
    </row>
    <row r="109" customFormat="false" ht="15" hidden="false" customHeight="false" outlineLevel="0" collapsed="false">
      <c r="A109" s="34" t="s">
        <v>91</v>
      </c>
      <c r="B109" s="34" t="s">
        <v>1311</v>
      </c>
      <c r="C109" s="34" t="s">
        <v>133</v>
      </c>
    </row>
    <row r="110" customFormat="false" ht="15" hidden="false" customHeight="false" outlineLevel="0" collapsed="false">
      <c r="A110" s="36" t="s">
        <v>91</v>
      </c>
      <c r="B110" s="36" t="s">
        <v>1312</v>
      </c>
      <c r="C110" s="36" t="s">
        <v>86</v>
      </c>
    </row>
    <row r="111" customFormat="false" ht="15" hidden="false" customHeight="false" outlineLevel="0" collapsed="false">
      <c r="A111" s="34" t="s">
        <v>91</v>
      </c>
      <c r="B111" s="34" t="s">
        <v>1313</v>
      </c>
      <c r="C111" s="34" t="s">
        <v>365</v>
      </c>
    </row>
    <row r="112" customFormat="false" ht="15" hidden="false" customHeight="false" outlineLevel="0" collapsed="false">
      <c r="A112" s="36" t="s">
        <v>91</v>
      </c>
      <c r="B112" s="36" t="s">
        <v>1314</v>
      </c>
      <c r="C112" s="36" t="s">
        <v>111</v>
      </c>
    </row>
    <row r="113" customFormat="false" ht="15" hidden="false" customHeight="false" outlineLevel="0" collapsed="false">
      <c r="A113" s="34" t="s">
        <v>91</v>
      </c>
      <c r="B113" s="34" t="s">
        <v>1315</v>
      </c>
      <c r="C113" s="34" t="s">
        <v>239</v>
      </c>
    </row>
    <row r="114" customFormat="false" ht="15" hidden="false" customHeight="false" outlineLevel="0" collapsed="false">
      <c r="A114" s="36" t="s">
        <v>91</v>
      </c>
      <c r="B114" s="36" t="s">
        <v>1316</v>
      </c>
      <c r="C114" s="36" t="s">
        <v>176</v>
      </c>
    </row>
    <row r="115" customFormat="false" ht="15" hidden="false" customHeight="false" outlineLevel="0" collapsed="false">
      <c r="A115" s="34" t="s">
        <v>91</v>
      </c>
      <c r="B115" s="34" t="s">
        <v>1317</v>
      </c>
      <c r="C115" s="34" t="s">
        <v>534</v>
      </c>
    </row>
    <row r="116" customFormat="false" ht="15" hidden="false" customHeight="false" outlineLevel="0" collapsed="false">
      <c r="A116" s="36" t="s">
        <v>91</v>
      </c>
      <c r="B116" s="36" t="s">
        <v>1318</v>
      </c>
      <c r="C116" s="36" t="s">
        <v>218</v>
      </c>
    </row>
    <row r="117" customFormat="false" ht="15" hidden="false" customHeight="false" outlineLevel="0" collapsed="false">
      <c r="A117" s="34" t="s">
        <v>91</v>
      </c>
      <c r="B117" s="34" t="s">
        <v>1319</v>
      </c>
      <c r="C117" s="34" t="s">
        <v>323</v>
      </c>
    </row>
    <row r="118" customFormat="false" ht="15" hidden="false" customHeight="false" outlineLevel="0" collapsed="false">
      <c r="A118" s="36" t="s">
        <v>91</v>
      </c>
      <c r="B118" s="36" t="s">
        <v>1320</v>
      </c>
      <c r="C118" s="36" t="s">
        <v>260</v>
      </c>
    </row>
    <row r="119" customFormat="false" ht="15" hidden="false" customHeight="false" outlineLevel="0" collapsed="false">
      <c r="A119" s="34" t="s">
        <v>91</v>
      </c>
      <c r="B119" s="34" t="s">
        <v>1321</v>
      </c>
      <c r="C119" s="34" t="s">
        <v>491</v>
      </c>
    </row>
    <row r="120" customFormat="false" ht="15" hidden="false" customHeight="false" outlineLevel="0" collapsed="false">
      <c r="A120" s="36" t="s">
        <v>91</v>
      </c>
      <c r="B120" s="36" t="s">
        <v>1322</v>
      </c>
      <c r="C120" s="36" t="s">
        <v>512</v>
      </c>
    </row>
    <row r="121" customFormat="false" ht="15" hidden="false" customHeight="false" outlineLevel="0" collapsed="false">
      <c r="A121" s="34" t="s">
        <v>91</v>
      </c>
      <c r="B121" s="34" t="s">
        <v>1323</v>
      </c>
      <c r="C121" s="34" t="s">
        <v>197</v>
      </c>
    </row>
    <row r="122" customFormat="false" ht="15" hidden="false" customHeight="false" outlineLevel="0" collapsed="false">
      <c r="A122" s="36" t="s">
        <v>110</v>
      </c>
      <c r="B122" s="36" t="s">
        <v>1324</v>
      </c>
      <c r="C122" s="36" t="s">
        <v>133</v>
      </c>
    </row>
    <row r="123" customFormat="false" ht="15" hidden="false" customHeight="false" outlineLevel="0" collapsed="false">
      <c r="A123" s="34" t="s">
        <v>110</v>
      </c>
      <c r="B123" s="34" t="s">
        <v>1325</v>
      </c>
      <c r="C123" s="34" t="s">
        <v>239</v>
      </c>
    </row>
    <row r="124" customFormat="false" ht="15" hidden="false" customHeight="false" outlineLevel="0" collapsed="false">
      <c r="A124" s="36" t="s">
        <v>110</v>
      </c>
      <c r="B124" s="36" t="s">
        <v>1326</v>
      </c>
      <c r="C124" s="36" t="s">
        <v>386</v>
      </c>
    </row>
    <row r="125" customFormat="false" ht="15" hidden="false" customHeight="false" outlineLevel="0" collapsed="false">
      <c r="A125" s="34" t="s">
        <v>110</v>
      </c>
      <c r="B125" s="34" t="s">
        <v>1327</v>
      </c>
      <c r="C125" s="34" t="s">
        <v>111</v>
      </c>
    </row>
    <row r="126" customFormat="false" ht="15" hidden="false" customHeight="false" outlineLevel="0" collapsed="false">
      <c r="A126" s="36" t="s">
        <v>110</v>
      </c>
      <c r="B126" s="36" t="s">
        <v>1328</v>
      </c>
      <c r="C126" s="36" t="s">
        <v>176</v>
      </c>
    </row>
    <row r="127" customFormat="false" ht="15" hidden="false" customHeight="false" outlineLevel="0" collapsed="false">
      <c r="A127" s="34" t="s">
        <v>110</v>
      </c>
      <c r="B127" s="34" t="s">
        <v>1329</v>
      </c>
      <c r="C127" s="34" t="s">
        <v>239</v>
      </c>
    </row>
    <row r="128" customFormat="false" ht="15" hidden="false" customHeight="false" outlineLevel="0" collapsed="false">
      <c r="A128" s="36" t="s">
        <v>110</v>
      </c>
      <c r="B128" s="36" t="s">
        <v>1330</v>
      </c>
      <c r="C128" s="36" t="s">
        <v>555</v>
      </c>
    </row>
    <row r="129" customFormat="false" ht="15" hidden="false" customHeight="false" outlineLevel="0" collapsed="false">
      <c r="A129" s="34" t="s">
        <v>110</v>
      </c>
      <c r="B129" s="34" t="s">
        <v>1331</v>
      </c>
      <c r="C129" s="34" t="s">
        <v>218</v>
      </c>
    </row>
    <row r="130" customFormat="false" ht="15" hidden="false" customHeight="false" outlineLevel="0" collapsed="false">
      <c r="A130" s="36" t="s">
        <v>110</v>
      </c>
      <c r="B130" s="36" t="s">
        <v>1332</v>
      </c>
      <c r="C130" s="36" t="s">
        <v>323</v>
      </c>
    </row>
    <row r="131" customFormat="false" ht="15" hidden="false" customHeight="false" outlineLevel="0" collapsed="false">
      <c r="A131" s="34" t="s">
        <v>110</v>
      </c>
      <c r="B131" s="34" t="s">
        <v>1333</v>
      </c>
      <c r="C131" s="34" t="s">
        <v>281</v>
      </c>
    </row>
    <row r="132" customFormat="false" ht="15" hidden="false" customHeight="false" outlineLevel="0" collapsed="false">
      <c r="A132" s="36" t="s">
        <v>110</v>
      </c>
      <c r="B132" s="36" t="s">
        <v>1334</v>
      </c>
      <c r="C132" s="36" t="s">
        <v>491</v>
      </c>
    </row>
    <row r="133" customFormat="false" ht="15" hidden="false" customHeight="false" outlineLevel="0" collapsed="false">
      <c r="A133" s="34" t="s">
        <v>110</v>
      </c>
      <c r="B133" s="34" t="s">
        <v>1335</v>
      </c>
      <c r="C133" s="34" t="s">
        <v>512</v>
      </c>
    </row>
    <row r="134" customFormat="false" ht="15" hidden="false" customHeight="false" outlineLevel="0" collapsed="false">
      <c r="A134" s="36" t="s">
        <v>110</v>
      </c>
      <c r="B134" s="36" t="s">
        <v>1336</v>
      </c>
      <c r="C134" s="36" t="s">
        <v>197</v>
      </c>
    </row>
    <row r="135" customFormat="false" ht="15" hidden="false" customHeight="false" outlineLevel="0" collapsed="false">
      <c r="A135" s="34" t="s">
        <v>663</v>
      </c>
      <c r="B135" s="34" t="s">
        <v>1337</v>
      </c>
      <c r="C135" s="34" t="s">
        <v>133</v>
      </c>
    </row>
    <row r="136" customFormat="false" ht="15" hidden="false" customHeight="false" outlineLevel="0" collapsed="false">
      <c r="A136" s="36" t="s">
        <v>663</v>
      </c>
      <c r="B136" s="36" t="s">
        <v>1338</v>
      </c>
      <c r="C136" s="36" t="s">
        <v>239</v>
      </c>
    </row>
    <row r="137" customFormat="false" ht="15" hidden="false" customHeight="false" outlineLevel="0" collapsed="false">
      <c r="A137" s="34" t="s">
        <v>663</v>
      </c>
      <c r="B137" s="34" t="s">
        <v>1339</v>
      </c>
      <c r="C137" s="34" t="s">
        <v>155</v>
      </c>
    </row>
    <row r="138" customFormat="false" ht="15" hidden="false" customHeight="false" outlineLevel="0" collapsed="false">
      <c r="A138" s="36" t="s">
        <v>663</v>
      </c>
      <c r="B138" s="36" t="s">
        <v>1340</v>
      </c>
      <c r="C138" s="36" t="s">
        <v>111</v>
      </c>
    </row>
    <row r="139" customFormat="false" ht="15" hidden="false" customHeight="false" outlineLevel="0" collapsed="false">
      <c r="A139" s="34" t="s">
        <v>663</v>
      </c>
      <c r="B139" s="34" t="s">
        <v>1341</v>
      </c>
      <c r="C139" s="34" t="s">
        <v>176</v>
      </c>
    </row>
    <row r="140" customFormat="false" ht="15" hidden="false" customHeight="false" outlineLevel="0" collapsed="false">
      <c r="A140" s="36" t="s">
        <v>663</v>
      </c>
      <c r="B140" s="36" t="s">
        <v>1342</v>
      </c>
      <c r="C140" s="36" t="s">
        <v>239</v>
      </c>
    </row>
    <row r="141" customFormat="false" ht="15" hidden="false" customHeight="false" outlineLevel="0" collapsed="false">
      <c r="A141" s="34" t="s">
        <v>663</v>
      </c>
      <c r="B141" s="34" t="s">
        <v>1343</v>
      </c>
      <c r="C141" s="34" t="s">
        <v>534</v>
      </c>
    </row>
    <row r="142" customFormat="false" ht="15" hidden="false" customHeight="false" outlineLevel="0" collapsed="false">
      <c r="A142" s="36" t="s">
        <v>663</v>
      </c>
      <c r="B142" s="36" t="s">
        <v>1344</v>
      </c>
      <c r="C142" s="36" t="s">
        <v>218</v>
      </c>
    </row>
    <row r="143" customFormat="false" ht="15" hidden="false" customHeight="false" outlineLevel="0" collapsed="false">
      <c r="A143" s="34" t="s">
        <v>663</v>
      </c>
      <c r="B143" s="34" t="s">
        <v>1345</v>
      </c>
      <c r="C143" s="34" t="s">
        <v>323</v>
      </c>
    </row>
    <row r="144" customFormat="false" ht="25.35" hidden="false" customHeight="false" outlineLevel="0" collapsed="false">
      <c r="A144" s="36" t="s">
        <v>663</v>
      </c>
      <c r="B144" s="36" t="s">
        <v>1346</v>
      </c>
      <c r="C144" s="36" t="s">
        <v>428</v>
      </c>
    </row>
    <row r="145" customFormat="false" ht="15" hidden="false" customHeight="false" outlineLevel="0" collapsed="false">
      <c r="A145" s="34" t="s">
        <v>663</v>
      </c>
      <c r="B145" s="34" t="s">
        <v>1347</v>
      </c>
      <c r="C145" s="34" t="s">
        <v>491</v>
      </c>
    </row>
    <row r="146" customFormat="false" ht="15" hidden="false" customHeight="false" outlineLevel="0" collapsed="false">
      <c r="A146" s="36" t="s">
        <v>663</v>
      </c>
      <c r="B146" s="36" t="s">
        <v>1348</v>
      </c>
      <c r="C146" s="36" t="s">
        <v>197</v>
      </c>
    </row>
    <row r="147" customFormat="false" ht="15" hidden="false" customHeight="false" outlineLevel="0" collapsed="false">
      <c r="A147" s="34" t="s">
        <v>663</v>
      </c>
      <c r="B147" s="34" t="s">
        <v>1349</v>
      </c>
      <c r="C147" s="34" t="s">
        <v>576</v>
      </c>
    </row>
    <row r="148" customFormat="false" ht="15" hidden="false" customHeight="false" outlineLevel="0" collapsed="false">
      <c r="A148" s="36" t="s">
        <v>666</v>
      </c>
      <c r="B148" s="36" t="s">
        <v>1350</v>
      </c>
      <c r="C148" s="36" t="s">
        <v>133</v>
      </c>
    </row>
    <row r="149" customFormat="false" ht="15" hidden="false" customHeight="false" outlineLevel="0" collapsed="false">
      <c r="A149" s="34" t="s">
        <v>666</v>
      </c>
      <c r="B149" s="34" t="s">
        <v>1351</v>
      </c>
      <c r="C149" s="34" t="s">
        <v>239</v>
      </c>
    </row>
    <row r="150" customFormat="false" ht="15" hidden="false" customHeight="false" outlineLevel="0" collapsed="false">
      <c r="A150" s="36" t="s">
        <v>666</v>
      </c>
      <c r="B150" s="36" t="s">
        <v>1352</v>
      </c>
      <c r="C150" s="36" t="s">
        <v>323</v>
      </c>
    </row>
    <row r="151" customFormat="false" ht="15" hidden="false" customHeight="false" outlineLevel="0" collapsed="false">
      <c r="A151" s="34" t="s">
        <v>666</v>
      </c>
      <c r="B151" s="34" t="s">
        <v>1353</v>
      </c>
      <c r="C151" s="34" t="s">
        <v>449</v>
      </c>
    </row>
    <row r="152" customFormat="false" ht="15" hidden="false" customHeight="false" outlineLevel="0" collapsed="false">
      <c r="A152" s="36" t="s">
        <v>666</v>
      </c>
      <c r="B152" s="36" t="s">
        <v>1354</v>
      </c>
      <c r="C152" s="36" t="s">
        <v>176</v>
      </c>
    </row>
    <row r="153" customFormat="false" ht="15" hidden="false" customHeight="false" outlineLevel="0" collapsed="false">
      <c r="A153" s="34" t="s">
        <v>666</v>
      </c>
      <c r="B153" s="34" t="s">
        <v>1355</v>
      </c>
      <c r="C153" s="34" t="s">
        <v>239</v>
      </c>
    </row>
    <row r="154" customFormat="false" ht="15" hidden="false" customHeight="false" outlineLevel="0" collapsed="false">
      <c r="A154" s="36" t="s">
        <v>666</v>
      </c>
      <c r="B154" s="36" t="s">
        <v>1356</v>
      </c>
      <c r="C154" s="36" t="s">
        <v>218</v>
      </c>
    </row>
    <row r="155" customFormat="false" ht="25.35" hidden="false" customHeight="false" outlineLevel="0" collapsed="false">
      <c r="A155" s="34" t="s">
        <v>666</v>
      </c>
      <c r="B155" s="34" t="s">
        <v>1357</v>
      </c>
      <c r="C155" s="34" t="s">
        <v>428</v>
      </c>
    </row>
    <row r="156" customFormat="false" ht="15" hidden="false" customHeight="false" outlineLevel="0" collapsed="false">
      <c r="A156" s="36" t="s">
        <v>666</v>
      </c>
      <c r="B156" s="36" t="s">
        <v>1358</v>
      </c>
      <c r="C156" s="36" t="s">
        <v>260</v>
      </c>
    </row>
    <row r="157" customFormat="false" ht="15" hidden="false" customHeight="false" outlineLevel="0" collapsed="false">
      <c r="A157" s="34" t="s">
        <v>666</v>
      </c>
      <c r="B157" s="34" t="s">
        <v>1359</v>
      </c>
      <c r="C157" s="34" t="s">
        <v>323</v>
      </c>
    </row>
    <row r="158" customFormat="false" ht="15" hidden="false" customHeight="false" outlineLevel="0" collapsed="false">
      <c r="A158" s="36" t="s">
        <v>666</v>
      </c>
      <c r="B158" s="36" t="s">
        <v>1360</v>
      </c>
      <c r="C158" s="36" t="s">
        <v>491</v>
      </c>
    </row>
    <row r="159" customFormat="false" ht="15" hidden="false" customHeight="false" outlineLevel="0" collapsed="false">
      <c r="A159" s="34" t="s">
        <v>666</v>
      </c>
      <c r="B159" s="34" t="s">
        <v>1361</v>
      </c>
      <c r="C159" s="34" t="s">
        <v>197</v>
      </c>
    </row>
    <row r="160" customFormat="false" ht="15" hidden="false" customHeight="false" outlineLevel="0" collapsed="false">
      <c r="A160" s="36" t="s">
        <v>666</v>
      </c>
      <c r="B160" s="36" t="s">
        <v>1362</v>
      </c>
      <c r="C160" s="36" t="s">
        <v>512</v>
      </c>
    </row>
    <row r="161" customFormat="false" ht="15" hidden="false" customHeight="false" outlineLevel="0" collapsed="false">
      <c r="A161" s="34" t="s">
        <v>657</v>
      </c>
      <c r="B161" s="34" t="s">
        <v>1363</v>
      </c>
      <c r="C161" s="34" t="s">
        <v>133</v>
      </c>
    </row>
    <row r="162" customFormat="false" ht="15" hidden="false" customHeight="false" outlineLevel="0" collapsed="false">
      <c r="A162" s="36" t="s">
        <v>657</v>
      </c>
      <c r="B162" s="36" t="s">
        <v>1364</v>
      </c>
      <c r="C162" s="36" t="s">
        <v>239</v>
      </c>
    </row>
    <row r="163" customFormat="false" ht="15" hidden="false" customHeight="false" outlineLevel="0" collapsed="false">
      <c r="A163" s="34" t="s">
        <v>657</v>
      </c>
      <c r="B163" s="34" t="s">
        <v>1365</v>
      </c>
      <c r="C163" s="34" t="s">
        <v>407</v>
      </c>
    </row>
    <row r="164" customFormat="false" ht="15" hidden="false" customHeight="false" outlineLevel="0" collapsed="false">
      <c r="A164" s="36" t="s">
        <v>657</v>
      </c>
      <c r="B164" s="36" t="s">
        <v>1366</v>
      </c>
      <c r="C164" s="36" t="s">
        <v>111</v>
      </c>
    </row>
    <row r="165" customFormat="false" ht="15" hidden="false" customHeight="false" outlineLevel="0" collapsed="false">
      <c r="A165" s="34" t="s">
        <v>657</v>
      </c>
      <c r="B165" s="34" t="s">
        <v>1367</v>
      </c>
      <c r="C165" s="34" t="s">
        <v>176</v>
      </c>
    </row>
    <row r="166" customFormat="false" ht="15" hidden="false" customHeight="false" outlineLevel="0" collapsed="false">
      <c r="A166" s="36" t="s">
        <v>657</v>
      </c>
      <c r="B166" s="36" t="s">
        <v>1368</v>
      </c>
      <c r="C166" s="36" t="s">
        <v>239</v>
      </c>
    </row>
    <row r="167" customFormat="false" ht="15" hidden="false" customHeight="false" outlineLevel="0" collapsed="false">
      <c r="A167" s="34" t="s">
        <v>657</v>
      </c>
      <c r="B167" s="34" t="s">
        <v>1369</v>
      </c>
      <c r="C167" s="34" t="s">
        <v>218</v>
      </c>
    </row>
    <row r="168" customFormat="false" ht="15" hidden="false" customHeight="false" outlineLevel="0" collapsed="false">
      <c r="A168" s="36" t="s">
        <v>657</v>
      </c>
      <c r="B168" s="36" t="s">
        <v>1370</v>
      </c>
      <c r="C168" s="36" t="s">
        <v>323</v>
      </c>
    </row>
    <row r="169" customFormat="false" ht="25.35" hidden="false" customHeight="false" outlineLevel="0" collapsed="false">
      <c r="A169" s="34" t="s">
        <v>657</v>
      </c>
      <c r="B169" s="34" t="s">
        <v>1371</v>
      </c>
      <c r="C169" s="34" t="s">
        <v>428</v>
      </c>
    </row>
    <row r="170" customFormat="false" ht="15" hidden="false" customHeight="false" outlineLevel="0" collapsed="false">
      <c r="A170" s="36" t="s">
        <v>657</v>
      </c>
      <c r="B170" s="36" t="s">
        <v>1372</v>
      </c>
      <c r="C170" s="36" t="s">
        <v>491</v>
      </c>
    </row>
    <row r="171" customFormat="false" ht="15" hidden="false" customHeight="false" outlineLevel="0" collapsed="false">
      <c r="A171" s="34" t="s">
        <v>657</v>
      </c>
      <c r="B171" s="34" t="s">
        <v>1373</v>
      </c>
      <c r="C171" s="34" t="s">
        <v>197</v>
      </c>
    </row>
    <row r="172" customFormat="false" ht="15" hidden="false" customHeight="false" outlineLevel="0" collapsed="false">
      <c r="A172" s="36" t="s">
        <v>657</v>
      </c>
      <c r="B172" s="36" t="s">
        <v>1374</v>
      </c>
      <c r="C172" s="36" t="s">
        <v>576</v>
      </c>
    </row>
    <row r="173" customFormat="false" ht="15" hidden="false" customHeight="false" outlineLevel="0" collapsed="false">
      <c r="A173" s="34" t="s">
        <v>657</v>
      </c>
      <c r="B173" s="34" t="s">
        <v>1375</v>
      </c>
      <c r="C173" s="34" t="s">
        <v>512</v>
      </c>
    </row>
    <row r="174" customFormat="false" ht="15" hidden="false" customHeight="false" outlineLevel="0" collapsed="false">
      <c r="A174" s="36" t="s">
        <v>684</v>
      </c>
      <c r="B174" s="36" t="s">
        <v>1376</v>
      </c>
      <c r="C174" s="36" t="s">
        <v>133</v>
      </c>
    </row>
    <row r="175" customFormat="false" ht="15" hidden="false" customHeight="false" outlineLevel="0" collapsed="false">
      <c r="A175" s="34" t="s">
        <v>684</v>
      </c>
      <c r="B175" s="34" t="s">
        <v>1377</v>
      </c>
      <c r="C175" s="34" t="s">
        <v>239</v>
      </c>
    </row>
    <row r="176" customFormat="false" ht="15" hidden="false" customHeight="false" outlineLevel="0" collapsed="false">
      <c r="A176" s="36" t="s">
        <v>684</v>
      </c>
      <c r="B176" s="36" t="s">
        <v>1378</v>
      </c>
      <c r="C176" s="36" t="s">
        <v>386</v>
      </c>
    </row>
    <row r="177" customFormat="false" ht="15" hidden="false" customHeight="false" outlineLevel="0" collapsed="false">
      <c r="A177" s="34" t="s">
        <v>684</v>
      </c>
      <c r="B177" s="34" t="s">
        <v>1379</v>
      </c>
      <c r="C177" s="34" t="s">
        <v>111</v>
      </c>
    </row>
    <row r="178" customFormat="false" ht="15" hidden="false" customHeight="false" outlineLevel="0" collapsed="false">
      <c r="A178" s="36" t="s">
        <v>684</v>
      </c>
      <c r="B178" s="36" t="s">
        <v>1380</v>
      </c>
      <c r="C178" s="36" t="s">
        <v>176</v>
      </c>
    </row>
    <row r="179" customFormat="false" ht="15" hidden="false" customHeight="false" outlineLevel="0" collapsed="false">
      <c r="A179" s="34" t="s">
        <v>684</v>
      </c>
      <c r="B179" s="34" t="s">
        <v>1381</v>
      </c>
      <c r="C179" s="34" t="s">
        <v>555</v>
      </c>
    </row>
    <row r="180" customFormat="false" ht="15" hidden="false" customHeight="false" outlineLevel="0" collapsed="false">
      <c r="A180" s="36" t="s">
        <v>684</v>
      </c>
      <c r="B180" s="36" t="s">
        <v>1382</v>
      </c>
      <c r="C180" s="36" t="s">
        <v>218</v>
      </c>
    </row>
    <row r="181" customFormat="false" ht="15" hidden="false" customHeight="false" outlineLevel="0" collapsed="false">
      <c r="A181" s="34" t="s">
        <v>684</v>
      </c>
      <c r="B181" s="34" t="s">
        <v>1383</v>
      </c>
      <c r="C181" s="34" t="s">
        <v>323</v>
      </c>
    </row>
    <row r="182" customFormat="false" ht="25.35" hidden="false" customHeight="false" outlineLevel="0" collapsed="false">
      <c r="A182" s="36" t="s">
        <v>684</v>
      </c>
      <c r="B182" s="36" t="s">
        <v>1384</v>
      </c>
      <c r="C182" s="36" t="s">
        <v>428</v>
      </c>
    </row>
    <row r="183" customFormat="false" ht="15" hidden="false" customHeight="false" outlineLevel="0" collapsed="false">
      <c r="A183" s="34" t="s">
        <v>684</v>
      </c>
      <c r="B183" s="34" t="s">
        <v>1385</v>
      </c>
      <c r="C183" s="34" t="s">
        <v>491</v>
      </c>
    </row>
    <row r="184" customFormat="false" ht="15" hidden="false" customHeight="false" outlineLevel="0" collapsed="false">
      <c r="A184" s="36" t="s">
        <v>684</v>
      </c>
      <c r="B184" s="36" t="s">
        <v>1386</v>
      </c>
      <c r="C184" s="36" t="s">
        <v>197</v>
      </c>
    </row>
    <row r="185" customFormat="false" ht="15" hidden="false" customHeight="false" outlineLevel="0" collapsed="false">
      <c r="A185" s="34" t="s">
        <v>684</v>
      </c>
      <c r="B185" s="34" t="s">
        <v>1387</v>
      </c>
      <c r="C185" s="34" t="s">
        <v>576</v>
      </c>
    </row>
    <row r="186" customFormat="false" ht="15" hidden="false" customHeight="false" outlineLevel="0" collapsed="false">
      <c r="A186" s="36" t="s">
        <v>684</v>
      </c>
      <c r="B186" s="36" t="s">
        <v>1388</v>
      </c>
      <c r="C186" s="36" t="s">
        <v>512</v>
      </c>
    </row>
    <row r="187" customFormat="false" ht="15" hidden="false" customHeight="false" outlineLevel="0" collapsed="false">
      <c r="A187" s="34" t="s">
        <v>672</v>
      </c>
      <c r="B187" s="34" t="s">
        <v>1389</v>
      </c>
      <c r="C187" s="34" t="s">
        <v>133</v>
      </c>
    </row>
    <row r="188" customFormat="false" ht="15" hidden="false" customHeight="false" outlineLevel="0" collapsed="false">
      <c r="A188" s="36" t="s">
        <v>672</v>
      </c>
      <c r="B188" s="36" t="s">
        <v>1390</v>
      </c>
      <c r="C188" s="36" t="s">
        <v>239</v>
      </c>
    </row>
    <row r="189" customFormat="false" ht="15" hidden="false" customHeight="false" outlineLevel="0" collapsed="false">
      <c r="A189" s="34" t="s">
        <v>672</v>
      </c>
      <c r="B189" s="34" t="s">
        <v>1391</v>
      </c>
      <c r="C189" s="34" t="s">
        <v>386</v>
      </c>
    </row>
    <row r="190" customFormat="false" ht="15" hidden="false" customHeight="false" outlineLevel="0" collapsed="false">
      <c r="A190" s="36" t="s">
        <v>672</v>
      </c>
      <c r="B190" s="36" t="s">
        <v>1392</v>
      </c>
      <c r="C190" s="36" t="s">
        <v>111</v>
      </c>
    </row>
    <row r="191" customFormat="false" ht="15" hidden="false" customHeight="false" outlineLevel="0" collapsed="false">
      <c r="A191" s="34" t="s">
        <v>672</v>
      </c>
      <c r="B191" s="34" t="s">
        <v>1393</v>
      </c>
      <c r="C191" s="34" t="s">
        <v>176</v>
      </c>
    </row>
    <row r="192" customFormat="false" ht="15" hidden="false" customHeight="false" outlineLevel="0" collapsed="false">
      <c r="A192" s="36" t="s">
        <v>672</v>
      </c>
      <c r="B192" s="36" t="s">
        <v>1394</v>
      </c>
      <c r="C192" s="36" t="s">
        <v>239</v>
      </c>
    </row>
    <row r="193" customFormat="false" ht="15" hidden="false" customHeight="false" outlineLevel="0" collapsed="false">
      <c r="A193" s="34" t="s">
        <v>672</v>
      </c>
      <c r="B193" s="34" t="s">
        <v>1395</v>
      </c>
      <c r="C193" s="34" t="s">
        <v>218</v>
      </c>
    </row>
    <row r="194" customFormat="false" ht="15" hidden="false" customHeight="false" outlineLevel="0" collapsed="false">
      <c r="A194" s="36" t="s">
        <v>672</v>
      </c>
      <c r="B194" s="36" t="s">
        <v>1396</v>
      </c>
      <c r="C194" s="36" t="s">
        <v>323</v>
      </c>
    </row>
    <row r="195" customFormat="false" ht="15" hidden="false" customHeight="false" outlineLevel="0" collapsed="false">
      <c r="A195" s="34" t="s">
        <v>672</v>
      </c>
      <c r="B195" s="34" t="s">
        <v>1397</v>
      </c>
      <c r="C195" s="34" t="s">
        <v>281</v>
      </c>
    </row>
    <row r="196" customFormat="false" ht="15" hidden="false" customHeight="false" outlineLevel="0" collapsed="false">
      <c r="A196" s="36" t="s">
        <v>672</v>
      </c>
      <c r="B196" s="36" t="s">
        <v>1398</v>
      </c>
      <c r="C196" s="36" t="s">
        <v>491</v>
      </c>
    </row>
    <row r="197" customFormat="false" ht="15" hidden="false" customHeight="false" outlineLevel="0" collapsed="false">
      <c r="A197" s="34" t="s">
        <v>672</v>
      </c>
      <c r="B197" s="34" t="s">
        <v>1399</v>
      </c>
      <c r="C197" s="34" t="s">
        <v>197</v>
      </c>
    </row>
    <row r="198" customFormat="false" ht="15" hidden="false" customHeight="false" outlineLevel="0" collapsed="false">
      <c r="A198" s="36" t="s">
        <v>672</v>
      </c>
      <c r="B198" s="36" t="s">
        <v>1400</v>
      </c>
      <c r="C198" s="36" t="s">
        <v>576</v>
      </c>
    </row>
    <row r="199" customFormat="false" ht="25.35" hidden="false" customHeight="false" outlineLevel="0" collapsed="false">
      <c r="A199" s="34" t="s">
        <v>672</v>
      </c>
      <c r="B199" s="34" t="s">
        <v>1401</v>
      </c>
      <c r="C199" s="34" t="s">
        <v>428</v>
      </c>
    </row>
    <row r="200" customFormat="false" ht="15" hidden="false" customHeight="false" outlineLevel="0" collapsed="false">
      <c r="A200" s="36" t="s">
        <v>669</v>
      </c>
      <c r="B200" s="36" t="s">
        <v>1402</v>
      </c>
      <c r="C200" s="36" t="s">
        <v>133</v>
      </c>
    </row>
    <row r="201" customFormat="false" ht="15" hidden="false" customHeight="false" outlineLevel="0" collapsed="false">
      <c r="A201" s="34" t="s">
        <v>669</v>
      </c>
      <c r="B201" s="34" t="s">
        <v>1403</v>
      </c>
      <c r="C201" s="34" t="s">
        <v>239</v>
      </c>
    </row>
    <row r="202" customFormat="false" ht="15" hidden="false" customHeight="false" outlineLevel="0" collapsed="false">
      <c r="A202" s="36" t="s">
        <v>669</v>
      </c>
      <c r="B202" s="36" t="s">
        <v>1404</v>
      </c>
      <c r="C202" s="36" t="s">
        <v>386</v>
      </c>
    </row>
    <row r="203" customFormat="false" ht="15" hidden="false" customHeight="false" outlineLevel="0" collapsed="false">
      <c r="A203" s="34" t="s">
        <v>669</v>
      </c>
      <c r="B203" s="34" t="s">
        <v>1405</v>
      </c>
      <c r="C203" s="34" t="s">
        <v>111</v>
      </c>
    </row>
    <row r="204" customFormat="false" ht="15" hidden="false" customHeight="false" outlineLevel="0" collapsed="false">
      <c r="A204" s="36" t="s">
        <v>669</v>
      </c>
      <c r="B204" s="36" t="s">
        <v>1406</v>
      </c>
      <c r="C204" s="36" t="s">
        <v>176</v>
      </c>
    </row>
    <row r="205" customFormat="false" ht="15" hidden="false" customHeight="false" outlineLevel="0" collapsed="false">
      <c r="A205" s="34" t="s">
        <v>669</v>
      </c>
      <c r="B205" s="34" t="s">
        <v>1407</v>
      </c>
      <c r="C205" s="34" t="s">
        <v>239</v>
      </c>
    </row>
    <row r="206" customFormat="false" ht="15" hidden="false" customHeight="false" outlineLevel="0" collapsed="false">
      <c r="A206" s="36" t="s">
        <v>669</v>
      </c>
      <c r="B206" s="36" t="s">
        <v>1408</v>
      </c>
      <c r="C206" s="36" t="s">
        <v>218</v>
      </c>
    </row>
    <row r="207" customFormat="false" ht="15" hidden="false" customHeight="false" outlineLevel="0" collapsed="false">
      <c r="A207" s="34" t="s">
        <v>669</v>
      </c>
      <c r="B207" s="34" t="s">
        <v>1409</v>
      </c>
      <c r="C207" s="34" t="s">
        <v>323</v>
      </c>
    </row>
    <row r="208" customFormat="false" ht="25.35" hidden="false" customHeight="false" outlineLevel="0" collapsed="false">
      <c r="A208" s="36" t="s">
        <v>669</v>
      </c>
      <c r="B208" s="36" t="s">
        <v>1410</v>
      </c>
      <c r="C208" s="36" t="s">
        <v>428</v>
      </c>
    </row>
    <row r="209" customFormat="false" ht="15" hidden="false" customHeight="false" outlineLevel="0" collapsed="false">
      <c r="A209" s="34" t="s">
        <v>669</v>
      </c>
      <c r="B209" s="34" t="s">
        <v>1411</v>
      </c>
      <c r="C209" s="34" t="s">
        <v>491</v>
      </c>
    </row>
    <row r="210" customFormat="false" ht="15" hidden="false" customHeight="false" outlineLevel="0" collapsed="false">
      <c r="A210" s="36" t="s">
        <v>669</v>
      </c>
      <c r="B210" s="36" t="s">
        <v>1412</v>
      </c>
      <c r="C210" s="36" t="s">
        <v>197</v>
      </c>
    </row>
    <row r="211" customFormat="false" ht="15" hidden="false" customHeight="false" outlineLevel="0" collapsed="false">
      <c r="A211" s="34" t="s">
        <v>669</v>
      </c>
      <c r="B211" s="34" t="s">
        <v>1413</v>
      </c>
      <c r="C211" s="34" t="s">
        <v>576</v>
      </c>
    </row>
    <row r="212" customFormat="false" ht="15" hidden="false" customHeight="false" outlineLevel="0" collapsed="false">
      <c r="A212" s="36" t="s">
        <v>669</v>
      </c>
      <c r="B212" s="36" t="s">
        <v>1414</v>
      </c>
      <c r="C212" s="36" t="s">
        <v>512</v>
      </c>
    </row>
  </sheetData>
  <autoFilter ref="A4:C212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33.75" hidden="false" customHeight="true" outlineLevel="0" collapsed="false">
      <c r="A1" s="21" t="s">
        <v>1415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30" hidden="false" customHeight="true" outlineLevel="0" collapsed="false">
      <c r="A2" s="33" t="s">
        <v>1416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customFormat="false" ht="25.5" hidden="false" customHeight="true" outlineLevel="0" collapsed="false">
      <c r="A3" s="20" t="s">
        <v>1417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5" customFormat="false" ht="25.5" hidden="false" customHeight="true" outlineLevel="0" collapsed="false">
      <c r="A5" s="27" t="s">
        <v>1418</v>
      </c>
      <c r="B5" s="27" t="s">
        <v>1419</v>
      </c>
      <c r="C5" s="27" t="s">
        <v>65</v>
      </c>
      <c r="D5" s="27" t="s">
        <v>1420</v>
      </c>
      <c r="E5" s="27" t="s">
        <v>1421</v>
      </c>
      <c r="F5" s="27" t="s">
        <v>1422</v>
      </c>
      <c r="G5" s="27" t="s">
        <v>1423</v>
      </c>
      <c r="H5" s="27" t="s">
        <v>1424</v>
      </c>
      <c r="I5" s="27" t="s">
        <v>1425</v>
      </c>
      <c r="J5" s="27" t="s">
        <v>1426</v>
      </c>
      <c r="K5" s="27" t="s">
        <v>1427</v>
      </c>
      <c r="L5" s="27" t="s">
        <v>1428</v>
      </c>
      <c r="M5" s="27" t="s">
        <v>1429</v>
      </c>
      <c r="N5" s="27" t="s">
        <v>76</v>
      </c>
    </row>
    <row r="6" customFormat="false" ht="15" hidden="false" customHeight="false" outlineLevel="0" collapsed="false">
      <c r="A6" s="38" t="s">
        <v>1430</v>
      </c>
      <c r="B6" s="38" t="s">
        <v>1431</v>
      </c>
      <c r="C6" s="38" t="s">
        <v>96</v>
      </c>
      <c r="D6" s="38" t="s">
        <v>1432</v>
      </c>
      <c r="E6" s="38" t="n">
        <v>4200</v>
      </c>
      <c r="F6" s="38" t="n">
        <v>310</v>
      </c>
      <c r="G6" s="38" t="n">
        <v>28</v>
      </c>
      <c r="H6" s="38" t="n">
        <v>52</v>
      </c>
      <c r="I6" s="38" t="n">
        <v>96</v>
      </c>
      <c r="J6" s="38" t="s">
        <v>1433</v>
      </c>
      <c r="K6" s="38" t="n">
        <v>14</v>
      </c>
      <c r="L6" s="38" t="n">
        <v>3</v>
      </c>
      <c r="M6" s="39" t="n">
        <f aca="false">IFERROR((F6+G6+H6+I6)/E6,"")</f>
        <v>0.115714285714286</v>
      </c>
      <c r="N6" s="38" t="s">
        <v>1434</v>
      </c>
    </row>
    <row r="7" customFormat="false" ht="15" hidden="false" customHeight="false" outlineLevel="0" collapsed="false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1" t="str">
        <f aca="false">IFERROR((F7+G7+H7+I7)/E7,"")</f>
        <v/>
      </c>
      <c r="N7" s="40"/>
    </row>
    <row r="8" customFormat="false" ht="15" hidden="false" customHeight="fals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39" t="str">
        <f aca="false">IFERROR((F8+G8+H8+I8)/E8,"")</f>
        <v/>
      </c>
      <c r="N8" s="42"/>
    </row>
    <row r="9" customFormat="false" ht="15" hidden="false" customHeight="false" outlineLevel="0" collapsed="false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1" t="str">
        <f aca="false">IFERROR((F9+G9+H9+I9)/E9,"")</f>
        <v/>
      </c>
      <c r="N9" s="40"/>
    </row>
    <row r="10" customFormat="false" ht="15" hidden="false" customHeight="fals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39" t="str">
        <f aca="false">IFERROR((F10+G10+H10+I10)/E10,"")</f>
        <v/>
      </c>
      <c r="N10" s="42"/>
    </row>
    <row r="11" customFormat="false" ht="15" hidden="false" customHeight="false" outlineLevel="0" collapsed="false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1" t="str">
        <f aca="false">IFERROR((F11+G11+H11+I11)/E11,"")</f>
        <v/>
      </c>
      <c r="N11" s="40"/>
    </row>
    <row r="12" customFormat="false" ht="15" hidden="false" customHeight="fals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39" t="str">
        <f aca="false">IFERROR((F12+G12+H12+I12)/E12,"")</f>
        <v/>
      </c>
      <c r="N12" s="42"/>
    </row>
    <row r="13" customFormat="false" ht="15" hidden="false" customHeight="false" outlineLevel="0" collapsed="false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 t="str">
        <f aca="false">IFERROR((F13+G13+H13+I13)/E13,"")</f>
        <v/>
      </c>
      <c r="N13" s="40"/>
    </row>
    <row r="14" customFormat="false" ht="15" hidden="false" customHeight="fals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39" t="str">
        <f aca="false">IFERROR((F14+G14+H14+I14)/E14,"")</f>
        <v/>
      </c>
      <c r="N14" s="42"/>
    </row>
    <row r="15" customFormat="false" ht="15" hidden="false" customHeight="fals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1" t="str">
        <f aca="false">IFERROR((F15+G15+H15+I15)/E15,"")</f>
        <v/>
      </c>
      <c r="N15" s="40"/>
    </row>
    <row r="16" customFormat="false" ht="15" hidden="false" customHeight="fals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39" t="str">
        <f aca="false">IFERROR((F16+G16+H16+I16)/E16,"")</f>
        <v/>
      </c>
      <c r="N16" s="42"/>
    </row>
    <row r="17" customFormat="false" ht="15" hidden="false" customHeight="false" outlineLevel="0" collapsed="false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1" t="str">
        <f aca="false">IFERROR((F17+G17+H17+I17)/E17,"")</f>
        <v/>
      </c>
      <c r="N17" s="40"/>
    </row>
    <row r="18" customFormat="false" ht="15" hidden="false" customHeight="fals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39" t="str">
        <f aca="false">IFERROR((F18+G18+H18+I18)/E18,"")</f>
        <v/>
      </c>
      <c r="N18" s="42"/>
    </row>
    <row r="19" customFormat="false" ht="15" hidden="false" customHeight="false" outlineLevel="0" collapsed="false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1" t="str">
        <f aca="false">IFERROR((F19+G19+H19+I19)/E19,"")</f>
        <v/>
      </c>
      <c r="N19" s="40"/>
    </row>
    <row r="20" customFormat="false" ht="15" hidden="false" customHeight="fals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39" t="str">
        <f aca="false">IFERROR((F20+G20+H20+I20)/E20,"")</f>
        <v/>
      </c>
      <c r="N20" s="42"/>
    </row>
    <row r="21" customFormat="false" ht="15" hidden="false" customHeight="false" outlineLevel="0" collapsed="false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1" t="str">
        <f aca="false">IFERROR((F21+G21+H21+I21)/E21,"")</f>
        <v/>
      </c>
      <c r="N21" s="40"/>
    </row>
    <row r="22" customFormat="false" ht="15" hidden="false" customHeight="fals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39" t="str">
        <f aca="false">IFERROR((F22+G22+H22+I22)/E22,"")</f>
        <v/>
      </c>
      <c r="N22" s="42"/>
    </row>
    <row r="23" customFormat="false" ht="15" hidden="false" customHeight="false" outlineLevel="0" collapsed="false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1" t="str">
        <f aca="false">IFERROR((F23+G23+H23+I23)/E23,"")</f>
        <v/>
      </c>
      <c r="N23" s="40"/>
    </row>
    <row r="24" customFormat="false" ht="15" hidden="false" customHeight="fals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39" t="str">
        <f aca="false">IFERROR((F24+G24+H24+I24)/E24,"")</f>
        <v/>
      </c>
      <c r="N24" s="42"/>
    </row>
    <row r="25" customFormat="false" ht="15" hidden="false" customHeight="fals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1" t="str">
        <f aca="false">IFERROR((F25+G25+H25+I25)/E25,"")</f>
        <v/>
      </c>
      <c r="N25" s="40"/>
    </row>
    <row r="26" customFormat="false" ht="15" hidden="false" customHeight="fals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39" t="str">
        <f aca="false">IFERROR((F26+G26+H26+I26)/E26,"")</f>
        <v/>
      </c>
      <c r="N26" s="42"/>
    </row>
    <row r="27" customFormat="false" ht="15" hidden="false" customHeight="false" outlineLevel="0" collapsed="false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1" t="str">
        <f aca="false">IFERROR((F27+G27+H27+I27)/E27,"")</f>
        <v/>
      </c>
      <c r="N27" s="40"/>
    </row>
    <row r="28" customFormat="false" ht="15" hidden="false" customHeight="fals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39" t="str">
        <f aca="false">IFERROR((F28+G28+H28+I28)/E28,"")</f>
        <v/>
      </c>
      <c r="N28" s="42"/>
    </row>
    <row r="29" customFormat="false" ht="15" hidden="false" customHeight="false" outlineLevel="0" collapsed="false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1" t="str">
        <f aca="false">IFERROR((F29+G29+H29+I29)/E29,"")</f>
        <v/>
      </c>
      <c r="N29" s="40"/>
    </row>
    <row r="30" customFormat="false" ht="15" hidden="false" customHeight="fals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39" t="str">
        <f aca="false">IFERROR((F30+G30+H30+I30)/E30,"")</f>
        <v/>
      </c>
      <c r="N30" s="42"/>
    </row>
    <row r="31" customFormat="false" ht="15" hidden="false" customHeight="fals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1" t="str">
        <f aca="false">IFERROR((F31+G31+H31+I31)/E31,"")</f>
        <v/>
      </c>
      <c r="N31" s="40"/>
    </row>
    <row r="32" customFormat="false" ht="15" hidden="false" customHeight="fals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39" t="str">
        <f aca="false">IFERROR((F32+G32+H32+I32)/E32,"")</f>
        <v/>
      </c>
      <c r="N32" s="42"/>
    </row>
    <row r="33" customFormat="false" ht="15" hidden="false" customHeight="false" outlineLevel="0" collapsed="false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1" t="str">
        <f aca="false">IFERROR((F33+G33+H33+I33)/E33,"")</f>
        <v/>
      </c>
      <c r="N33" s="40"/>
    </row>
    <row r="34" customFormat="false" ht="15" hidden="false" customHeight="fals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39" t="str">
        <f aca="false">IFERROR((F34+G34+H34+I34)/E34,"")</f>
        <v/>
      </c>
      <c r="N34" s="42"/>
    </row>
    <row r="35" customFormat="false" ht="15" hidden="false" customHeight="false" outlineLevel="0" collapsed="false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1" t="str">
        <f aca="false">IFERROR((F35+G35+H35+I35)/E35,"")</f>
        <v/>
      </c>
      <c r="N35" s="40"/>
    </row>
    <row r="36" customFormat="false" ht="15" hidden="false" customHeight="fals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39" t="str">
        <f aca="false">IFERROR((F36+G36+H36+I36)/E36,"")</f>
        <v/>
      </c>
      <c r="N36" s="42"/>
    </row>
    <row r="37" customFormat="false" ht="15" hidden="false" customHeight="false" outlineLevel="0" collapsed="false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1" t="str">
        <f aca="false">IFERROR((F37+G37+H37+I37)/E37,"")</f>
        <v/>
      </c>
      <c r="N37" s="40"/>
    </row>
    <row r="38" customFormat="false" ht="15" hidden="false" customHeight="fals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39" t="str">
        <f aca="false">IFERROR((F38+G38+H38+I38)/E38,"")</f>
        <v/>
      </c>
      <c r="N38" s="42"/>
    </row>
    <row r="39" customFormat="false" ht="15" hidden="false" customHeight="false" outlineLevel="0" collapsed="false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1" t="str">
        <f aca="false">IFERROR((F39+G39+H39+I39)/E39,"")</f>
        <v/>
      </c>
      <c r="N39" s="40"/>
    </row>
    <row r="40" customFormat="false" ht="15" hidden="false" customHeight="fals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39" t="str">
        <f aca="false">IFERROR((F40+G40+H40+I40)/E40,"")</f>
        <v/>
      </c>
      <c r="N40" s="42"/>
    </row>
    <row r="41" customFormat="false" ht="15" hidden="false" customHeight="fals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1" t="str">
        <f aca="false">IFERROR((F41+G41+H41+I41)/E41,"")</f>
        <v/>
      </c>
      <c r="N41" s="40"/>
    </row>
    <row r="42" customFormat="false" ht="15" hidden="false" customHeight="fals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39" t="str">
        <f aca="false">IFERROR((F42+G42+H42+I42)/E42,"")</f>
        <v/>
      </c>
      <c r="N42" s="42"/>
    </row>
    <row r="43" customFormat="false" ht="15" hidden="false" customHeight="false" outlineLevel="0" collapsed="false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1" t="str">
        <f aca="false">IFERROR((F43+G43+H43+I43)/E43,"")</f>
        <v/>
      </c>
      <c r="N43" s="40"/>
    </row>
    <row r="44" customFormat="false" ht="15" hidden="false" customHeight="fals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39" t="str">
        <f aca="false">IFERROR((F44+G44+H44+I44)/E44,"")</f>
        <v/>
      </c>
      <c r="N44" s="42"/>
    </row>
    <row r="45" customFormat="false" ht="15" hidden="false" customHeight="false" outlineLevel="0" collapsed="false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1" t="str">
        <f aca="false">IFERROR((F45+G45+H45+I45)/E45,"")</f>
        <v/>
      </c>
      <c r="N45" s="40"/>
    </row>
    <row r="46" customFormat="false" ht="15" hidden="false" customHeight="fals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39" t="str">
        <f aca="false">IFERROR((F46+G46+H46+I46)/E46,"")</f>
        <v/>
      </c>
      <c r="N46" s="42"/>
    </row>
    <row r="47" customFormat="false" ht="15" hidden="false" customHeight="false" outlineLevel="0" collapsed="false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1" t="str">
        <f aca="false">IFERROR((F47+G47+H47+I47)/E47,"")</f>
        <v/>
      </c>
      <c r="N47" s="40"/>
    </row>
    <row r="48" customFormat="false" ht="15" hidden="false" customHeight="fals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39" t="str">
        <f aca="false">IFERROR((F48+G48+H48+I48)/E48,"")</f>
        <v/>
      </c>
      <c r="N48" s="42"/>
    </row>
    <row r="49" customFormat="false" ht="15" hidden="false" customHeight="false" outlineLevel="0" collapsed="false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1" t="str">
        <f aca="false">IFERROR((F49+G49+H49+I49)/E49,"")</f>
        <v/>
      </c>
      <c r="N49" s="40"/>
    </row>
    <row r="50" customFormat="false" ht="15" hidden="false" customHeight="fals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39" t="str">
        <f aca="false">IFERROR((F50+G50+H50+I50)/E50,"")</f>
        <v/>
      </c>
      <c r="N50" s="42"/>
    </row>
    <row r="51" customFormat="false" ht="15" hidden="false" customHeight="false" outlineLevel="0" collapsed="false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1" t="str">
        <f aca="false">IFERROR((F51+G51+H51+I51)/E51,"")</f>
        <v/>
      </c>
      <c r="N51" s="40"/>
    </row>
    <row r="52" customFormat="false" ht="15" hidden="false" customHeight="fals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39" t="str">
        <f aca="false">IFERROR((F52+G52+H52+I52)/E52,"")</f>
        <v/>
      </c>
      <c r="N52" s="42"/>
    </row>
    <row r="53" customFormat="false" ht="15" hidden="false" customHeight="false" outlineLevel="0" collapsed="false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1" t="str">
        <f aca="false">IFERROR((F53+G53+H53+I53)/E53,"")</f>
        <v/>
      </c>
      <c r="N53" s="40"/>
    </row>
    <row r="54" customFormat="false" ht="15" hidden="false" customHeight="fals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39" t="str">
        <f aca="false">IFERROR((F54+G54+H54+I54)/E54,"")</f>
        <v/>
      </c>
      <c r="N54" s="42"/>
    </row>
    <row r="55" customFormat="false" ht="15" hidden="false" customHeight="false" outlineLevel="0" collapsed="false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1" t="str">
        <f aca="false">IFERROR((F55+G55+H55+I55)/E55,"")</f>
        <v/>
      </c>
      <c r="N55" s="40"/>
    </row>
    <row r="56" customFormat="false" ht="15" hidden="false" customHeight="fals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39" t="str">
        <f aca="false">IFERROR((F56+G56+H56+I56)/E56,"")</f>
        <v/>
      </c>
      <c r="N56" s="42"/>
    </row>
    <row r="57" customFormat="false" ht="15" hidden="false" customHeight="false" outlineLevel="0" collapsed="false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1" t="str">
        <f aca="false">IFERROR((F57+G57+H57+I57)/E57,"")</f>
        <v/>
      </c>
      <c r="N57" s="40"/>
    </row>
    <row r="58" customFormat="false" ht="15" hidden="false" customHeight="fals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39" t="str">
        <f aca="false">IFERROR((F58+G58+H58+I58)/E58,"")</f>
        <v/>
      </c>
      <c r="N58" s="42"/>
    </row>
    <row r="59" customFormat="false" ht="15" hidden="false" customHeight="false" outlineLevel="0" collapsed="false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1" t="str">
        <f aca="false">IFERROR((F59+G59+H59+I59)/E59,"")</f>
        <v/>
      </c>
      <c r="N59" s="40"/>
    </row>
    <row r="60" customFormat="false" ht="15" hidden="false" customHeight="fals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39" t="str">
        <f aca="false">IFERROR((F60+G60+H60+I60)/E60,"")</f>
        <v/>
      </c>
      <c r="N60" s="42"/>
    </row>
    <row r="61" customFormat="false" ht="15" hidden="false" customHeight="false" outlineLevel="0" collapsed="false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1" t="str">
        <f aca="false">IFERROR((F61+G61+H61+I61)/E61,"")</f>
        <v/>
      </c>
      <c r="N61" s="40"/>
    </row>
    <row r="62" customFormat="false" ht="15" hidden="false" customHeight="fals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39" t="str">
        <f aca="false">IFERROR((F62+G62+H62+I62)/E62,"")</f>
        <v/>
      </c>
      <c r="N62" s="42"/>
    </row>
    <row r="63" customFormat="false" ht="15" hidden="false" customHeight="false" outlineLevel="0" collapsed="false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1" t="str">
        <f aca="false">IFERROR((F63+G63+H63+I63)/E63,"")</f>
        <v/>
      </c>
      <c r="N63" s="40"/>
    </row>
    <row r="64" customFormat="false" ht="15" hidden="false" customHeight="fals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39" t="str">
        <f aca="false">IFERROR((F64+G64+H64+I64)/E64,"")</f>
        <v/>
      </c>
      <c r="N64" s="42"/>
    </row>
    <row r="65" customFormat="false" ht="15" hidden="false" customHeight="false" outlineLevel="0" collapsed="false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1" t="str">
        <f aca="false">IFERROR((F65+G65+H65+I65)/E65,"")</f>
        <v/>
      </c>
      <c r="N65" s="40"/>
    </row>
  </sheetData>
  <autoFilter ref="A5:N65"/>
  <mergeCells count="3">
    <mergeCell ref="A1:N1"/>
    <mergeCell ref="A2:N2"/>
    <mergeCell ref="A3:N3"/>
  </mergeCells>
  <dataValidations count="1">
    <dataValidation allowBlank="true" errorStyle="stop" operator="between" showDropDown="false" showErrorMessage="false" showInputMessage="false" sqref="C6:C65" type="list">
      <formula1>'Platform Guide'!$A$5:$A$12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04C"/>
    <pageSetUpPr fitToPage="false"/>
  </sheetPr>
  <dimension ref="A1:B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</cols>
  <sheetData>
    <row r="1" customFormat="false" ht="33.75" hidden="false" customHeight="true" outlineLevel="0" collapsed="false">
      <c r="A1" s="21" t="s">
        <v>1435</v>
      </c>
      <c r="B1" s="21"/>
    </row>
    <row r="2" customFormat="false" ht="21.75" hidden="false" customHeight="true" outlineLevel="0" collapsed="false">
      <c r="A2" s="33" t="s">
        <v>1436</v>
      </c>
      <c r="B2" s="33"/>
    </row>
    <row r="4" customFormat="false" ht="21.75" hidden="false" customHeight="true" outlineLevel="0" collapsed="false">
      <c r="A4" s="27" t="s">
        <v>79</v>
      </c>
      <c r="B4" s="27" t="s">
        <v>1437</v>
      </c>
    </row>
    <row r="5" customFormat="false" ht="15" hidden="false" customHeight="false" outlineLevel="0" collapsed="false">
      <c r="A5" s="43" t="s">
        <v>28</v>
      </c>
      <c r="B5" s="42" t="s">
        <v>1438</v>
      </c>
    </row>
    <row r="6" customFormat="false" ht="15" hidden="false" customHeight="false" outlineLevel="0" collapsed="false">
      <c r="A6" s="44" t="s">
        <v>28</v>
      </c>
      <c r="B6" s="40" t="s">
        <v>1439</v>
      </c>
    </row>
    <row r="7" customFormat="false" ht="15" hidden="false" customHeight="false" outlineLevel="0" collapsed="false">
      <c r="A7" s="43" t="s">
        <v>28</v>
      </c>
      <c r="B7" s="42" t="s">
        <v>1440</v>
      </c>
    </row>
    <row r="8" customFormat="false" ht="15" hidden="false" customHeight="false" outlineLevel="0" collapsed="false">
      <c r="A8" s="44" t="s">
        <v>28</v>
      </c>
      <c r="B8" s="40" t="s">
        <v>1441</v>
      </c>
    </row>
    <row r="9" customFormat="false" ht="15" hidden="false" customHeight="false" outlineLevel="0" collapsed="false">
      <c r="A9" s="43" t="s">
        <v>28</v>
      </c>
      <c r="B9" s="42" t="s">
        <v>1442</v>
      </c>
    </row>
    <row r="10" customFormat="false" ht="15" hidden="false" customHeight="false" outlineLevel="0" collapsed="false">
      <c r="A10" s="44" t="s">
        <v>28</v>
      </c>
      <c r="B10" s="40" t="s">
        <v>1443</v>
      </c>
    </row>
    <row r="11" customFormat="false" ht="15" hidden="false" customHeight="false" outlineLevel="0" collapsed="false">
      <c r="A11" s="43" t="s">
        <v>28</v>
      </c>
      <c r="B11" s="42" t="s">
        <v>1444</v>
      </c>
    </row>
    <row r="12" customFormat="false" ht="15" hidden="false" customHeight="false" outlineLevel="0" collapsed="false">
      <c r="A12" s="44" t="s">
        <v>28</v>
      </c>
      <c r="B12" s="40" t="s">
        <v>1445</v>
      </c>
    </row>
    <row r="13" customFormat="false" ht="15" hidden="false" customHeight="false" outlineLevel="0" collapsed="false">
      <c r="A13" s="43" t="s">
        <v>28</v>
      </c>
      <c r="B13" s="42" t="s">
        <v>1446</v>
      </c>
    </row>
    <row r="14" customFormat="false" ht="15" hidden="false" customHeight="false" outlineLevel="0" collapsed="false">
      <c r="A14" s="44" t="s">
        <v>28</v>
      </c>
      <c r="B14" s="40" t="s">
        <v>1447</v>
      </c>
    </row>
    <row r="15" customFormat="false" ht="15" hidden="false" customHeight="false" outlineLevel="0" collapsed="false">
      <c r="A15" s="43" t="s">
        <v>28</v>
      </c>
      <c r="B15" s="42" t="s">
        <v>1448</v>
      </c>
    </row>
    <row r="16" customFormat="false" ht="15" hidden="false" customHeight="false" outlineLevel="0" collapsed="false">
      <c r="A16" s="44" t="s">
        <v>28</v>
      </c>
      <c r="B16" s="40" t="s">
        <v>1449</v>
      </c>
    </row>
    <row r="17" customFormat="false" ht="15" hidden="false" customHeight="false" outlineLevel="0" collapsed="false">
      <c r="A17" s="43" t="s">
        <v>28</v>
      </c>
      <c r="B17" s="42" t="s">
        <v>1450</v>
      </c>
    </row>
    <row r="18" customFormat="false" ht="15" hidden="false" customHeight="false" outlineLevel="0" collapsed="false">
      <c r="A18" s="44" t="s">
        <v>1451</v>
      </c>
      <c r="B18" s="40" t="s">
        <v>1452</v>
      </c>
    </row>
    <row r="19" customFormat="false" ht="15" hidden="false" customHeight="false" outlineLevel="0" collapsed="false">
      <c r="A19" s="43" t="s">
        <v>1451</v>
      </c>
      <c r="B19" s="42" t="s">
        <v>1453</v>
      </c>
    </row>
    <row r="20" customFormat="false" ht="15" hidden="false" customHeight="false" outlineLevel="0" collapsed="false">
      <c r="A20" s="44" t="s">
        <v>1451</v>
      </c>
      <c r="B20" s="40" t="s">
        <v>1454</v>
      </c>
    </row>
    <row r="21" customFormat="false" ht="15" hidden="false" customHeight="false" outlineLevel="0" collapsed="false">
      <c r="A21" s="43" t="s">
        <v>1451</v>
      </c>
      <c r="B21" s="42" t="s">
        <v>1455</v>
      </c>
    </row>
    <row r="22" customFormat="false" ht="15" hidden="false" customHeight="false" outlineLevel="0" collapsed="false">
      <c r="A22" s="44" t="s">
        <v>1451</v>
      </c>
      <c r="B22" s="40" t="s">
        <v>1456</v>
      </c>
    </row>
    <row r="23" customFormat="false" ht="15" hidden="false" customHeight="false" outlineLevel="0" collapsed="false">
      <c r="A23" s="43" t="s">
        <v>1451</v>
      </c>
      <c r="B23" s="42" t="s">
        <v>1457</v>
      </c>
    </row>
    <row r="24" customFormat="false" ht="15" hidden="false" customHeight="false" outlineLevel="0" collapsed="false">
      <c r="A24" s="44" t="s">
        <v>1451</v>
      </c>
      <c r="B24" s="40" t="s">
        <v>1458</v>
      </c>
    </row>
    <row r="25" customFormat="false" ht="15" hidden="false" customHeight="false" outlineLevel="0" collapsed="false">
      <c r="A25" s="43" t="s">
        <v>1451</v>
      </c>
      <c r="B25" s="42" t="s">
        <v>1459</v>
      </c>
    </row>
    <row r="26" customFormat="false" ht="15" hidden="false" customHeight="false" outlineLevel="0" collapsed="false">
      <c r="A26" s="44" t="s">
        <v>1451</v>
      </c>
      <c r="B26" s="40" t="s">
        <v>1460</v>
      </c>
    </row>
    <row r="27" customFormat="false" ht="15" hidden="false" customHeight="false" outlineLevel="0" collapsed="false">
      <c r="A27" s="43" t="s">
        <v>1451</v>
      </c>
      <c r="B27" s="42" t="s">
        <v>1461</v>
      </c>
    </row>
    <row r="28" customFormat="false" ht="15" hidden="false" customHeight="false" outlineLevel="0" collapsed="false">
      <c r="A28" s="44" t="s">
        <v>1451</v>
      </c>
      <c r="B28" s="40" t="s">
        <v>1462</v>
      </c>
    </row>
    <row r="29" customFormat="false" ht="15" hidden="false" customHeight="false" outlineLevel="0" collapsed="false">
      <c r="A29" s="43" t="s">
        <v>1451</v>
      </c>
      <c r="B29" s="42" t="s">
        <v>1463</v>
      </c>
    </row>
    <row r="30" customFormat="false" ht="15" hidden="false" customHeight="false" outlineLevel="0" collapsed="false">
      <c r="A30" s="44" t="s">
        <v>1451</v>
      </c>
      <c r="B30" s="40" t="s">
        <v>1464</v>
      </c>
    </row>
    <row r="31" customFormat="false" ht="15" hidden="false" customHeight="false" outlineLevel="0" collapsed="false">
      <c r="A31" s="43" t="s">
        <v>1465</v>
      </c>
      <c r="B31" s="42" t="s">
        <v>1466</v>
      </c>
    </row>
    <row r="32" customFormat="false" ht="15" hidden="false" customHeight="false" outlineLevel="0" collapsed="false">
      <c r="A32" s="44" t="s">
        <v>1465</v>
      </c>
      <c r="B32" s="40" t="s">
        <v>1467</v>
      </c>
    </row>
    <row r="33" customFormat="false" ht="15" hidden="false" customHeight="false" outlineLevel="0" collapsed="false">
      <c r="A33" s="43" t="s">
        <v>1465</v>
      </c>
      <c r="B33" s="42" t="s">
        <v>1468</v>
      </c>
    </row>
    <row r="34" customFormat="false" ht="15" hidden="false" customHeight="false" outlineLevel="0" collapsed="false">
      <c r="A34" s="44" t="s">
        <v>1465</v>
      </c>
      <c r="B34" s="40" t="s">
        <v>1469</v>
      </c>
    </row>
    <row r="35" customFormat="false" ht="15" hidden="false" customHeight="false" outlineLevel="0" collapsed="false">
      <c r="A35" s="43" t="s">
        <v>1465</v>
      </c>
      <c r="B35" s="42" t="s">
        <v>1470</v>
      </c>
    </row>
    <row r="36" customFormat="false" ht="15" hidden="false" customHeight="false" outlineLevel="0" collapsed="false">
      <c r="A36" s="44" t="s">
        <v>1465</v>
      </c>
      <c r="B36" s="40" t="s">
        <v>1471</v>
      </c>
    </row>
    <row r="37" customFormat="false" ht="15" hidden="false" customHeight="false" outlineLevel="0" collapsed="false">
      <c r="A37" s="43" t="s">
        <v>1465</v>
      </c>
      <c r="B37" s="42" t="s">
        <v>1472</v>
      </c>
    </row>
    <row r="38" customFormat="false" ht="15" hidden="false" customHeight="false" outlineLevel="0" collapsed="false">
      <c r="A38" s="44" t="s">
        <v>1465</v>
      </c>
      <c r="B38" s="40" t="s">
        <v>1473</v>
      </c>
    </row>
    <row r="39" customFormat="false" ht="15" hidden="false" customHeight="false" outlineLevel="0" collapsed="false">
      <c r="A39" s="43" t="s">
        <v>1465</v>
      </c>
      <c r="B39" s="42" t="s">
        <v>1474</v>
      </c>
    </row>
    <row r="40" customFormat="false" ht="15" hidden="false" customHeight="false" outlineLevel="0" collapsed="false">
      <c r="A40" s="44" t="s">
        <v>1465</v>
      </c>
      <c r="B40" s="40" t="s">
        <v>1475</v>
      </c>
    </row>
    <row r="41" customFormat="false" ht="15" hidden="false" customHeight="false" outlineLevel="0" collapsed="false">
      <c r="A41" s="43" t="s">
        <v>1465</v>
      </c>
      <c r="B41" s="42" t="s">
        <v>1476</v>
      </c>
    </row>
    <row r="42" customFormat="false" ht="15" hidden="false" customHeight="false" outlineLevel="0" collapsed="false">
      <c r="A42" s="44" t="s">
        <v>1465</v>
      </c>
      <c r="B42" s="40" t="s">
        <v>1477</v>
      </c>
    </row>
    <row r="43" customFormat="false" ht="15" hidden="false" customHeight="false" outlineLevel="0" collapsed="false">
      <c r="A43" s="43" t="s">
        <v>1465</v>
      </c>
      <c r="B43" s="42" t="s">
        <v>1478</v>
      </c>
    </row>
    <row r="44" customFormat="false" ht="15" hidden="false" customHeight="false" outlineLevel="0" collapsed="false">
      <c r="A44" s="44" t="s">
        <v>1479</v>
      </c>
      <c r="B44" s="40" t="s">
        <v>1480</v>
      </c>
    </row>
    <row r="45" customFormat="false" ht="15" hidden="false" customHeight="false" outlineLevel="0" collapsed="false">
      <c r="A45" s="43" t="s">
        <v>1479</v>
      </c>
      <c r="B45" s="42" t="s">
        <v>1447</v>
      </c>
    </row>
    <row r="46" customFormat="false" ht="15" hidden="false" customHeight="false" outlineLevel="0" collapsed="false">
      <c r="A46" s="44" t="s">
        <v>1479</v>
      </c>
      <c r="B46" s="40" t="s">
        <v>1481</v>
      </c>
    </row>
    <row r="47" customFormat="false" ht="15" hidden="false" customHeight="false" outlineLevel="0" collapsed="false">
      <c r="A47" s="43" t="s">
        <v>1479</v>
      </c>
      <c r="B47" s="42" t="s">
        <v>1482</v>
      </c>
    </row>
    <row r="48" customFormat="false" ht="15" hidden="false" customHeight="false" outlineLevel="0" collapsed="false">
      <c r="A48" s="44" t="s">
        <v>1479</v>
      </c>
      <c r="B48" s="40" t="s">
        <v>1483</v>
      </c>
    </row>
    <row r="49" customFormat="false" ht="15" hidden="false" customHeight="false" outlineLevel="0" collapsed="false">
      <c r="A49" s="43" t="s">
        <v>1479</v>
      </c>
      <c r="B49" s="42" t="s">
        <v>1484</v>
      </c>
    </row>
    <row r="50" customFormat="false" ht="15" hidden="false" customHeight="false" outlineLevel="0" collapsed="false">
      <c r="A50" s="44" t="s">
        <v>1479</v>
      </c>
      <c r="B50" s="40" t="s">
        <v>1485</v>
      </c>
    </row>
    <row r="51" customFormat="false" ht="15" hidden="false" customHeight="false" outlineLevel="0" collapsed="false">
      <c r="A51" s="43" t="s">
        <v>1479</v>
      </c>
      <c r="B51" s="42" t="s">
        <v>1486</v>
      </c>
    </row>
    <row r="52" customFormat="false" ht="15" hidden="false" customHeight="false" outlineLevel="0" collapsed="false">
      <c r="A52" s="44" t="s">
        <v>1479</v>
      </c>
      <c r="B52" s="40" t="s">
        <v>1487</v>
      </c>
    </row>
    <row r="53" customFormat="false" ht="15" hidden="false" customHeight="false" outlineLevel="0" collapsed="false">
      <c r="A53" s="43" t="s">
        <v>1479</v>
      </c>
      <c r="B53" s="42" t="s">
        <v>1488</v>
      </c>
    </row>
    <row r="54" customFormat="false" ht="15" hidden="false" customHeight="false" outlineLevel="0" collapsed="false">
      <c r="A54" s="44" t="s">
        <v>1479</v>
      </c>
      <c r="B54" s="40" t="s">
        <v>1489</v>
      </c>
    </row>
    <row r="55" customFormat="false" ht="15" hidden="false" customHeight="false" outlineLevel="0" collapsed="false">
      <c r="A55" s="43" t="s">
        <v>1479</v>
      </c>
      <c r="B55" s="42" t="s">
        <v>1490</v>
      </c>
    </row>
    <row r="56" customFormat="false" ht="15" hidden="false" customHeight="false" outlineLevel="0" collapsed="false">
      <c r="A56" s="44" t="s">
        <v>1491</v>
      </c>
      <c r="B56" s="40" t="s">
        <v>1492</v>
      </c>
    </row>
    <row r="57" customFormat="false" ht="15" hidden="false" customHeight="false" outlineLevel="0" collapsed="false">
      <c r="A57" s="43" t="s">
        <v>1491</v>
      </c>
      <c r="B57" s="42" t="s">
        <v>1493</v>
      </c>
    </row>
    <row r="58" customFormat="false" ht="15" hidden="false" customHeight="false" outlineLevel="0" collapsed="false">
      <c r="A58" s="44" t="s">
        <v>1491</v>
      </c>
      <c r="B58" s="40" t="s">
        <v>1494</v>
      </c>
    </row>
    <row r="59" customFormat="false" ht="15" hidden="false" customHeight="false" outlineLevel="0" collapsed="false">
      <c r="A59" s="43" t="s">
        <v>1491</v>
      </c>
      <c r="B59" s="42" t="s">
        <v>1495</v>
      </c>
    </row>
    <row r="60" customFormat="false" ht="15" hidden="false" customHeight="false" outlineLevel="0" collapsed="false">
      <c r="A60" s="44" t="s">
        <v>1491</v>
      </c>
      <c r="B60" s="40" t="s">
        <v>1496</v>
      </c>
    </row>
    <row r="61" customFormat="false" ht="15" hidden="false" customHeight="false" outlineLevel="0" collapsed="false">
      <c r="A61" s="43" t="s">
        <v>1491</v>
      </c>
      <c r="B61" s="42" t="s">
        <v>1497</v>
      </c>
    </row>
    <row r="62" customFormat="false" ht="15" hidden="false" customHeight="false" outlineLevel="0" collapsed="false">
      <c r="A62" s="44" t="s">
        <v>1491</v>
      </c>
      <c r="B62" s="40" t="s">
        <v>1498</v>
      </c>
    </row>
    <row r="63" customFormat="false" ht="15" hidden="false" customHeight="false" outlineLevel="0" collapsed="false">
      <c r="A63" s="43" t="s">
        <v>1491</v>
      </c>
      <c r="B63" s="42" t="s">
        <v>1499</v>
      </c>
    </row>
    <row r="64" customFormat="false" ht="15" hidden="false" customHeight="false" outlineLevel="0" collapsed="false">
      <c r="A64" s="44" t="s">
        <v>1491</v>
      </c>
      <c r="B64" s="40" t="s">
        <v>1500</v>
      </c>
    </row>
    <row r="65" customFormat="false" ht="15" hidden="false" customHeight="false" outlineLevel="0" collapsed="false">
      <c r="A65" s="43" t="s">
        <v>1491</v>
      </c>
      <c r="B65" s="42" t="s">
        <v>1501</v>
      </c>
    </row>
    <row r="66" customFormat="false" ht="15" hidden="false" customHeight="false" outlineLevel="0" collapsed="false">
      <c r="A66" s="44" t="s">
        <v>1491</v>
      </c>
      <c r="B66" s="40" t="s">
        <v>1502</v>
      </c>
    </row>
    <row r="67" customFormat="false" ht="15" hidden="false" customHeight="false" outlineLevel="0" collapsed="false">
      <c r="A67" s="43" t="s">
        <v>1491</v>
      </c>
      <c r="B67" s="42" t="s">
        <v>1503</v>
      </c>
    </row>
    <row r="68" customFormat="false" ht="15" hidden="false" customHeight="false" outlineLevel="0" collapsed="false">
      <c r="A68" s="44" t="s">
        <v>1504</v>
      </c>
      <c r="B68" s="40" t="s">
        <v>1505</v>
      </c>
    </row>
    <row r="69" customFormat="false" ht="15" hidden="false" customHeight="false" outlineLevel="0" collapsed="false">
      <c r="A69" s="43" t="s">
        <v>1504</v>
      </c>
      <c r="B69" s="42" t="s">
        <v>1506</v>
      </c>
    </row>
    <row r="70" customFormat="false" ht="15" hidden="false" customHeight="false" outlineLevel="0" collapsed="false">
      <c r="A70" s="44" t="s">
        <v>1504</v>
      </c>
      <c r="B70" s="40" t="s">
        <v>1507</v>
      </c>
    </row>
    <row r="71" customFormat="false" ht="15" hidden="false" customHeight="false" outlineLevel="0" collapsed="false">
      <c r="A71" s="43" t="s">
        <v>1504</v>
      </c>
      <c r="B71" s="42" t="s">
        <v>1508</v>
      </c>
    </row>
    <row r="72" customFormat="false" ht="15" hidden="false" customHeight="false" outlineLevel="0" collapsed="false">
      <c r="A72" s="44" t="s">
        <v>1504</v>
      </c>
      <c r="B72" s="40" t="s">
        <v>1509</v>
      </c>
    </row>
    <row r="73" customFormat="false" ht="15" hidden="false" customHeight="false" outlineLevel="0" collapsed="false">
      <c r="A73" s="43" t="s">
        <v>1504</v>
      </c>
      <c r="B73" s="42" t="s">
        <v>1510</v>
      </c>
    </row>
    <row r="74" customFormat="false" ht="15" hidden="false" customHeight="false" outlineLevel="0" collapsed="false">
      <c r="A74" s="44" t="s">
        <v>1504</v>
      </c>
      <c r="B74" s="40" t="s">
        <v>1511</v>
      </c>
    </row>
    <row r="75" customFormat="false" ht="15" hidden="false" customHeight="false" outlineLevel="0" collapsed="false">
      <c r="A75" s="43" t="s">
        <v>1504</v>
      </c>
      <c r="B75" s="42" t="s">
        <v>1512</v>
      </c>
    </row>
    <row r="76" customFormat="false" ht="15" hidden="false" customHeight="false" outlineLevel="0" collapsed="false">
      <c r="A76" s="44" t="s">
        <v>1504</v>
      </c>
      <c r="B76" s="40" t="s">
        <v>1513</v>
      </c>
    </row>
    <row r="77" customFormat="false" ht="15" hidden="false" customHeight="false" outlineLevel="0" collapsed="false">
      <c r="A77" s="43" t="s">
        <v>1504</v>
      </c>
      <c r="B77" s="42" t="s">
        <v>1514</v>
      </c>
    </row>
    <row r="78" customFormat="false" ht="15" hidden="false" customHeight="false" outlineLevel="0" collapsed="false">
      <c r="A78" s="44" t="s">
        <v>1504</v>
      </c>
      <c r="B78" s="40" t="s">
        <v>1515</v>
      </c>
    </row>
    <row r="79" customFormat="false" ht="15" hidden="false" customHeight="false" outlineLevel="0" collapsed="false">
      <c r="A79" s="43" t="s">
        <v>1504</v>
      </c>
      <c r="B79" s="42" t="s">
        <v>1516</v>
      </c>
    </row>
    <row r="80" customFormat="false" ht="15" hidden="false" customHeight="false" outlineLevel="0" collapsed="false">
      <c r="A80" s="44" t="s">
        <v>1517</v>
      </c>
      <c r="B80" s="40" t="s">
        <v>1518</v>
      </c>
    </row>
    <row r="81" customFormat="false" ht="15" hidden="false" customHeight="false" outlineLevel="0" collapsed="false">
      <c r="A81" s="43" t="s">
        <v>1517</v>
      </c>
      <c r="B81" s="42" t="s">
        <v>1519</v>
      </c>
    </row>
    <row r="82" customFormat="false" ht="15" hidden="false" customHeight="false" outlineLevel="0" collapsed="false">
      <c r="A82" s="44" t="s">
        <v>1517</v>
      </c>
      <c r="B82" s="40" t="s">
        <v>1520</v>
      </c>
    </row>
    <row r="83" customFormat="false" ht="15" hidden="false" customHeight="false" outlineLevel="0" collapsed="false">
      <c r="A83" s="43" t="s">
        <v>1517</v>
      </c>
      <c r="B83" s="42" t="s">
        <v>1521</v>
      </c>
    </row>
    <row r="84" customFormat="false" ht="15" hidden="false" customHeight="false" outlineLevel="0" collapsed="false">
      <c r="A84" s="44" t="s">
        <v>1517</v>
      </c>
      <c r="B84" s="40" t="s">
        <v>1522</v>
      </c>
    </row>
    <row r="85" customFormat="false" ht="15" hidden="false" customHeight="false" outlineLevel="0" collapsed="false">
      <c r="A85" s="43" t="s">
        <v>1517</v>
      </c>
      <c r="B85" s="42" t="s">
        <v>1523</v>
      </c>
    </row>
    <row r="86" customFormat="false" ht="15" hidden="false" customHeight="false" outlineLevel="0" collapsed="false">
      <c r="A86" s="44" t="s">
        <v>1517</v>
      </c>
      <c r="B86" s="40" t="s">
        <v>1524</v>
      </c>
    </row>
    <row r="87" customFormat="false" ht="15" hidden="false" customHeight="false" outlineLevel="0" collapsed="false">
      <c r="A87" s="43" t="s">
        <v>1517</v>
      </c>
      <c r="B87" s="42" t="s">
        <v>1525</v>
      </c>
    </row>
    <row r="88" customFormat="false" ht="15" hidden="false" customHeight="false" outlineLevel="0" collapsed="false">
      <c r="A88" s="44" t="s">
        <v>1517</v>
      </c>
      <c r="B88" s="40" t="s">
        <v>1526</v>
      </c>
    </row>
    <row r="89" customFormat="false" ht="15" hidden="false" customHeight="false" outlineLevel="0" collapsed="false">
      <c r="A89" s="43" t="s">
        <v>1517</v>
      </c>
      <c r="B89" s="42" t="s">
        <v>1527</v>
      </c>
    </row>
    <row r="90" customFormat="false" ht="15" hidden="false" customHeight="false" outlineLevel="0" collapsed="false">
      <c r="A90" s="44" t="s">
        <v>1517</v>
      </c>
      <c r="B90" s="40" t="s">
        <v>1528</v>
      </c>
    </row>
    <row r="91" customFormat="false" ht="15" hidden="false" customHeight="false" outlineLevel="0" collapsed="false">
      <c r="A91" s="43" t="s">
        <v>1517</v>
      </c>
      <c r="B91" s="42" t="s">
        <v>1529</v>
      </c>
    </row>
    <row r="92" customFormat="false" ht="15" hidden="false" customHeight="false" outlineLevel="0" collapsed="false">
      <c r="A92" s="44" t="s">
        <v>1530</v>
      </c>
      <c r="B92" s="40" t="s">
        <v>1531</v>
      </c>
    </row>
    <row r="93" customFormat="false" ht="15" hidden="false" customHeight="false" outlineLevel="0" collapsed="false">
      <c r="A93" s="43" t="s">
        <v>1530</v>
      </c>
      <c r="B93" s="42" t="s">
        <v>1532</v>
      </c>
    </row>
    <row r="94" customFormat="false" ht="15" hidden="false" customHeight="false" outlineLevel="0" collapsed="false">
      <c r="A94" s="44" t="s">
        <v>1530</v>
      </c>
      <c r="B94" s="40" t="s">
        <v>1533</v>
      </c>
    </row>
    <row r="95" customFormat="false" ht="15" hidden="false" customHeight="false" outlineLevel="0" collapsed="false">
      <c r="A95" s="43" t="s">
        <v>1530</v>
      </c>
      <c r="B95" s="42" t="s">
        <v>1534</v>
      </c>
    </row>
    <row r="96" customFormat="false" ht="15" hidden="false" customHeight="false" outlineLevel="0" collapsed="false">
      <c r="A96" s="44" t="s">
        <v>1530</v>
      </c>
      <c r="B96" s="40" t="s">
        <v>1468</v>
      </c>
    </row>
    <row r="97" customFormat="false" ht="15" hidden="false" customHeight="false" outlineLevel="0" collapsed="false">
      <c r="A97" s="43" t="s">
        <v>1530</v>
      </c>
      <c r="B97" s="42" t="s">
        <v>1535</v>
      </c>
    </row>
    <row r="98" customFormat="false" ht="15" hidden="false" customHeight="false" outlineLevel="0" collapsed="false">
      <c r="A98" s="44" t="s">
        <v>1530</v>
      </c>
      <c r="B98" s="40" t="s">
        <v>1536</v>
      </c>
    </row>
    <row r="99" customFormat="false" ht="15" hidden="false" customHeight="false" outlineLevel="0" collapsed="false">
      <c r="A99" s="43" t="s">
        <v>1530</v>
      </c>
      <c r="B99" s="42" t="s">
        <v>1537</v>
      </c>
    </row>
    <row r="100" customFormat="false" ht="15" hidden="false" customHeight="false" outlineLevel="0" collapsed="false">
      <c r="A100" s="44" t="s">
        <v>1530</v>
      </c>
      <c r="B100" s="40" t="s">
        <v>1538</v>
      </c>
    </row>
    <row r="101" customFormat="false" ht="15" hidden="false" customHeight="false" outlineLevel="0" collapsed="false">
      <c r="A101" s="43" t="s">
        <v>1530</v>
      </c>
      <c r="B101" s="42" t="s">
        <v>1471</v>
      </c>
    </row>
    <row r="102" customFormat="false" ht="15" hidden="false" customHeight="false" outlineLevel="0" collapsed="false">
      <c r="A102" s="44" t="s">
        <v>1530</v>
      </c>
      <c r="B102" s="40" t="s">
        <v>1539</v>
      </c>
    </row>
    <row r="103" customFormat="false" ht="15" hidden="false" customHeight="false" outlineLevel="0" collapsed="false">
      <c r="A103" s="43" t="s">
        <v>1530</v>
      </c>
      <c r="B103" s="42" t="s">
        <v>1540</v>
      </c>
    </row>
    <row r="104" customFormat="false" ht="15" hidden="false" customHeight="false" outlineLevel="0" collapsed="false">
      <c r="A104" s="44" t="s">
        <v>1530</v>
      </c>
      <c r="B104" s="40" t="s">
        <v>1541</v>
      </c>
    </row>
  </sheetData>
  <autoFilter ref="A4:B104"/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04C"/>
    <pageSetUpPr fitToPage="false"/>
  </sheetPr>
  <dimension ref="A1: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</cols>
  <sheetData>
    <row r="1" customFormat="false" ht="33.75" hidden="false" customHeight="true" outlineLevel="0" collapsed="false">
      <c r="A1" s="21" t="s">
        <v>1542</v>
      </c>
      <c r="B1" s="21"/>
    </row>
    <row r="2" customFormat="false" ht="24" hidden="false" customHeight="true" outlineLevel="0" collapsed="false">
      <c r="A2" s="33" t="s">
        <v>1543</v>
      </c>
      <c r="B2" s="33"/>
    </row>
    <row r="4" customFormat="false" ht="21.75" hidden="false" customHeight="true" outlineLevel="0" collapsed="false">
      <c r="A4" s="27" t="s">
        <v>79</v>
      </c>
      <c r="B4" s="27" t="s">
        <v>1544</v>
      </c>
    </row>
    <row r="5" customFormat="false" ht="15" hidden="false" customHeight="false" outlineLevel="0" collapsed="false">
      <c r="A5" s="34" t="s">
        <v>1545</v>
      </c>
      <c r="B5" s="34" t="s">
        <v>1546</v>
      </c>
    </row>
    <row r="6" customFormat="false" ht="15" hidden="false" customHeight="false" outlineLevel="0" collapsed="false">
      <c r="A6" s="36" t="s">
        <v>1545</v>
      </c>
      <c r="B6" s="36" t="s">
        <v>1547</v>
      </c>
    </row>
    <row r="7" customFormat="false" ht="15" hidden="false" customHeight="false" outlineLevel="0" collapsed="false">
      <c r="A7" s="34" t="s">
        <v>1545</v>
      </c>
      <c r="B7" s="34" t="s">
        <v>1548</v>
      </c>
    </row>
    <row r="8" customFormat="false" ht="15" hidden="false" customHeight="false" outlineLevel="0" collapsed="false">
      <c r="A8" s="36" t="s">
        <v>1545</v>
      </c>
      <c r="B8" s="36" t="s">
        <v>1549</v>
      </c>
    </row>
    <row r="9" customFormat="false" ht="15" hidden="false" customHeight="false" outlineLevel="0" collapsed="false">
      <c r="A9" s="34" t="s">
        <v>1545</v>
      </c>
      <c r="B9" s="34" t="s">
        <v>1550</v>
      </c>
    </row>
    <row r="10" customFormat="false" ht="15" hidden="false" customHeight="false" outlineLevel="0" collapsed="false">
      <c r="A10" s="36" t="s">
        <v>1545</v>
      </c>
      <c r="B10" s="36" t="s">
        <v>1551</v>
      </c>
    </row>
    <row r="11" customFormat="false" ht="15" hidden="false" customHeight="false" outlineLevel="0" collapsed="false">
      <c r="A11" s="34" t="s">
        <v>1545</v>
      </c>
      <c r="B11" s="34" t="s">
        <v>1552</v>
      </c>
    </row>
    <row r="12" customFormat="false" ht="15" hidden="false" customHeight="false" outlineLevel="0" collapsed="false">
      <c r="A12" s="36" t="s">
        <v>1553</v>
      </c>
      <c r="B12" s="36" t="s">
        <v>1554</v>
      </c>
    </row>
    <row r="13" customFormat="false" ht="15" hidden="false" customHeight="false" outlineLevel="0" collapsed="false">
      <c r="A13" s="34" t="s">
        <v>1553</v>
      </c>
      <c r="B13" s="34" t="s">
        <v>1555</v>
      </c>
    </row>
    <row r="14" customFormat="false" ht="15" hidden="false" customHeight="false" outlineLevel="0" collapsed="false">
      <c r="A14" s="36" t="s">
        <v>1553</v>
      </c>
      <c r="B14" s="36" t="s">
        <v>1556</v>
      </c>
    </row>
    <row r="15" customFormat="false" ht="15" hidden="false" customHeight="false" outlineLevel="0" collapsed="false">
      <c r="A15" s="34" t="s">
        <v>1553</v>
      </c>
      <c r="B15" s="34" t="s">
        <v>1557</v>
      </c>
    </row>
    <row r="16" customFormat="false" ht="15" hidden="false" customHeight="false" outlineLevel="0" collapsed="false">
      <c r="A16" s="36" t="s">
        <v>1553</v>
      </c>
      <c r="B16" s="36" t="s">
        <v>1558</v>
      </c>
    </row>
    <row r="17" customFormat="false" ht="15" hidden="false" customHeight="false" outlineLevel="0" collapsed="false">
      <c r="A17" s="34" t="s">
        <v>1553</v>
      </c>
      <c r="B17" s="34" t="s">
        <v>1559</v>
      </c>
    </row>
    <row r="18" customFormat="false" ht="15" hidden="false" customHeight="false" outlineLevel="0" collapsed="false">
      <c r="A18" s="36" t="s">
        <v>1553</v>
      </c>
      <c r="B18" s="36" t="s">
        <v>1560</v>
      </c>
    </row>
    <row r="19" customFormat="false" ht="15" hidden="false" customHeight="false" outlineLevel="0" collapsed="false">
      <c r="A19" s="34" t="s">
        <v>1561</v>
      </c>
      <c r="B19" s="34" t="s">
        <v>1562</v>
      </c>
    </row>
    <row r="20" customFormat="false" ht="15" hidden="false" customHeight="false" outlineLevel="0" collapsed="false">
      <c r="A20" s="36" t="s">
        <v>1561</v>
      </c>
      <c r="B20" s="36" t="s">
        <v>1563</v>
      </c>
    </row>
    <row r="21" customFormat="false" ht="15" hidden="false" customHeight="false" outlineLevel="0" collapsed="false">
      <c r="A21" s="34" t="s">
        <v>1561</v>
      </c>
      <c r="B21" s="34" t="s">
        <v>1564</v>
      </c>
    </row>
    <row r="22" customFormat="false" ht="15" hidden="false" customHeight="false" outlineLevel="0" collapsed="false">
      <c r="A22" s="36" t="s">
        <v>1561</v>
      </c>
      <c r="B22" s="36" t="s">
        <v>1565</v>
      </c>
    </row>
    <row r="23" customFormat="false" ht="15" hidden="false" customHeight="false" outlineLevel="0" collapsed="false">
      <c r="A23" s="34" t="s">
        <v>1561</v>
      </c>
      <c r="B23" s="34" t="s">
        <v>1566</v>
      </c>
    </row>
    <row r="24" customFormat="false" ht="15" hidden="false" customHeight="false" outlineLevel="0" collapsed="false">
      <c r="A24" s="36" t="s">
        <v>1561</v>
      </c>
      <c r="B24" s="36" t="s">
        <v>1567</v>
      </c>
    </row>
    <row r="25" customFormat="false" ht="15" hidden="false" customHeight="false" outlineLevel="0" collapsed="false">
      <c r="A25" s="34" t="s">
        <v>1568</v>
      </c>
      <c r="B25" s="34" t="s">
        <v>1569</v>
      </c>
    </row>
    <row r="26" customFormat="false" ht="15" hidden="false" customHeight="false" outlineLevel="0" collapsed="false">
      <c r="A26" s="36" t="s">
        <v>1568</v>
      </c>
      <c r="B26" s="36" t="s">
        <v>1570</v>
      </c>
    </row>
    <row r="27" customFormat="false" ht="15" hidden="false" customHeight="false" outlineLevel="0" collapsed="false">
      <c r="A27" s="34" t="s">
        <v>1568</v>
      </c>
      <c r="B27" s="34" t="s">
        <v>1571</v>
      </c>
    </row>
    <row r="28" customFormat="false" ht="15" hidden="false" customHeight="false" outlineLevel="0" collapsed="false">
      <c r="A28" s="36" t="s">
        <v>1568</v>
      </c>
      <c r="B28" s="36" t="s">
        <v>1572</v>
      </c>
    </row>
    <row r="29" customFormat="false" ht="15" hidden="false" customHeight="false" outlineLevel="0" collapsed="false">
      <c r="A29" s="34" t="s">
        <v>1568</v>
      </c>
      <c r="B29" s="34" t="s">
        <v>1573</v>
      </c>
    </row>
    <row r="30" customFormat="false" ht="15" hidden="false" customHeight="false" outlineLevel="0" collapsed="false">
      <c r="A30" s="36" t="s">
        <v>1574</v>
      </c>
      <c r="B30" s="36" t="s">
        <v>1575</v>
      </c>
    </row>
    <row r="31" customFormat="false" ht="15" hidden="false" customHeight="false" outlineLevel="0" collapsed="false">
      <c r="A31" s="34" t="s">
        <v>1574</v>
      </c>
      <c r="B31" s="34" t="s">
        <v>1576</v>
      </c>
    </row>
    <row r="32" customFormat="false" ht="15" hidden="false" customHeight="false" outlineLevel="0" collapsed="false">
      <c r="A32" s="36" t="s">
        <v>1574</v>
      </c>
      <c r="B32" s="36" t="s">
        <v>1577</v>
      </c>
    </row>
    <row r="33" customFormat="false" ht="15" hidden="false" customHeight="false" outlineLevel="0" collapsed="false">
      <c r="A33" s="34" t="s">
        <v>1574</v>
      </c>
      <c r="B33" s="34" t="s">
        <v>1578</v>
      </c>
    </row>
    <row r="34" customFormat="false" ht="15" hidden="false" customHeight="false" outlineLevel="0" collapsed="false">
      <c r="A34" s="36" t="s">
        <v>1574</v>
      </c>
      <c r="B34" s="36" t="s">
        <v>1579</v>
      </c>
    </row>
    <row r="35" customFormat="false" ht="15" hidden="false" customHeight="false" outlineLevel="0" collapsed="false">
      <c r="A35" s="34" t="s">
        <v>1580</v>
      </c>
      <c r="B35" s="34" t="s">
        <v>1581</v>
      </c>
    </row>
    <row r="36" customFormat="false" ht="15" hidden="false" customHeight="false" outlineLevel="0" collapsed="false">
      <c r="A36" s="36" t="s">
        <v>1580</v>
      </c>
      <c r="B36" s="36" t="s">
        <v>1582</v>
      </c>
    </row>
    <row r="37" customFormat="false" ht="15" hidden="false" customHeight="false" outlineLevel="0" collapsed="false">
      <c r="A37" s="34" t="s">
        <v>1580</v>
      </c>
      <c r="B37" s="34" t="s">
        <v>1583</v>
      </c>
    </row>
    <row r="38" customFormat="false" ht="15" hidden="false" customHeight="false" outlineLevel="0" collapsed="false">
      <c r="A38" s="36" t="s">
        <v>1580</v>
      </c>
      <c r="B38" s="36" t="s">
        <v>1584</v>
      </c>
    </row>
    <row r="39" customFormat="false" ht="15" hidden="false" customHeight="false" outlineLevel="0" collapsed="false">
      <c r="A39" s="34" t="s">
        <v>1580</v>
      </c>
      <c r="B39" s="34" t="s">
        <v>1585</v>
      </c>
    </row>
    <row r="40" customFormat="false" ht="15" hidden="false" customHeight="false" outlineLevel="0" collapsed="false">
      <c r="A40" s="36" t="s">
        <v>1586</v>
      </c>
      <c r="B40" s="36" t="s">
        <v>1587</v>
      </c>
    </row>
    <row r="41" customFormat="false" ht="15" hidden="false" customHeight="false" outlineLevel="0" collapsed="false">
      <c r="A41" s="34" t="s">
        <v>1586</v>
      </c>
      <c r="B41" s="34" t="s">
        <v>1588</v>
      </c>
    </row>
    <row r="42" customFormat="false" ht="15" hidden="false" customHeight="false" outlineLevel="0" collapsed="false">
      <c r="A42" s="36" t="s">
        <v>1586</v>
      </c>
      <c r="B42" s="36" t="s">
        <v>1589</v>
      </c>
    </row>
    <row r="43" customFormat="false" ht="15" hidden="false" customHeight="false" outlineLevel="0" collapsed="false">
      <c r="A43" s="34" t="s">
        <v>1586</v>
      </c>
      <c r="B43" s="34" t="s">
        <v>1590</v>
      </c>
    </row>
    <row r="44" customFormat="false" ht="15" hidden="false" customHeight="false" outlineLevel="0" collapsed="false">
      <c r="A44" s="36" t="s">
        <v>1586</v>
      </c>
      <c r="B44" s="36" t="s">
        <v>1591</v>
      </c>
    </row>
    <row r="45" customFormat="false" ht="15" hidden="false" customHeight="false" outlineLevel="0" collapsed="false">
      <c r="A45" s="34" t="s">
        <v>1592</v>
      </c>
      <c r="B45" s="34" t="s">
        <v>1593</v>
      </c>
    </row>
    <row r="46" customFormat="false" ht="15" hidden="false" customHeight="false" outlineLevel="0" collapsed="false">
      <c r="A46" s="36" t="s">
        <v>1592</v>
      </c>
      <c r="B46" s="36" t="s">
        <v>1594</v>
      </c>
    </row>
    <row r="47" customFormat="false" ht="15" hidden="false" customHeight="false" outlineLevel="0" collapsed="false">
      <c r="A47" s="34" t="s">
        <v>1592</v>
      </c>
      <c r="B47" s="34" t="s">
        <v>1595</v>
      </c>
    </row>
    <row r="48" customFormat="false" ht="15" hidden="false" customHeight="false" outlineLevel="0" collapsed="false">
      <c r="A48" s="36" t="s">
        <v>1592</v>
      </c>
      <c r="B48" s="36" t="s">
        <v>1596</v>
      </c>
    </row>
    <row r="49" customFormat="false" ht="15" hidden="false" customHeight="false" outlineLevel="0" collapsed="false">
      <c r="A49" s="34" t="s">
        <v>1592</v>
      </c>
      <c r="B49" s="34" t="s">
        <v>1597</v>
      </c>
    </row>
    <row r="50" customFormat="false" ht="15" hidden="false" customHeight="false" outlineLevel="0" collapsed="false">
      <c r="A50" s="36" t="s">
        <v>1598</v>
      </c>
      <c r="B50" s="36" t="s">
        <v>1599</v>
      </c>
    </row>
    <row r="51" customFormat="false" ht="15" hidden="false" customHeight="false" outlineLevel="0" collapsed="false">
      <c r="A51" s="34" t="s">
        <v>1598</v>
      </c>
      <c r="B51" s="34" t="s">
        <v>1600</v>
      </c>
    </row>
    <row r="52" customFormat="false" ht="15" hidden="false" customHeight="false" outlineLevel="0" collapsed="false">
      <c r="A52" s="36" t="s">
        <v>1598</v>
      </c>
      <c r="B52" s="36" t="s">
        <v>1601</v>
      </c>
    </row>
    <row r="53" customFormat="false" ht="15" hidden="false" customHeight="false" outlineLevel="0" collapsed="false">
      <c r="A53" s="34" t="s">
        <v>1598</v>
      </c>
      <c r="B53" s="34" t="s">
        <v>1602</v>
      </c>
    </row>
    <row r="54" customFormat="false" ht="15" hidden="false" customHeight="false" outlineLevel="0" collapsed="false">
      <c r="A54" s="36" t="s">
        <v>1598</v>
      </c>
      <c r="B54" s="36" t="s">
        <v>1603</v>
      </c>
    </row>
  </sheetData>
  <autoFilter ref="A4:B54"/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40"/>
  </cols>
  <sheetData>
    <row r="1" customFormat="false" ht="33.75" hidden="false" customHeight="true" outlineLevel="0" collapsed="false">
      <c r="A1" s="21" t="s">
        <v>1604</v>
      </c>
      <c r="B1" s="21"/>
      <c r="C1" s="21"/>
      <c r="D1" s="21"/>
      <c r="E1" s="21"/>
    </row>
    <row r="2" customFormat="false" ht="24" hidden="false" customHeight="true" outlineLevel="0" collapsed="false">
      <c r="A2" s="33" t="s">
        <v>1605</v>
      </c>
      <c r="B2" s="33"/>
      <c r="C2" s="33"/>
      <c r="D2" s="33"/>
      <c r="E2" s="33"/>
    </row>
    <row r="4" customFormat="false" ht="21.75" hidden="false" customHeight="true" outlineLevel="0" collapsed="false">
      <c r="A4" s="27" t="s">
        <v>1606</v>
      </c>
      <c r="B4" s="27" t="s">
        <v>26</v>
      </c>
      <c r="C4" s="27" t="s">
        <v>1607</v>
      </c>
      <c r="D4" s="27" t="s">
        <v>1608</v>
      </c>
      <c r="E4" s="27" t="s">
        <v>1609</v>
      </c>
    </row>
    <row r="5" customFormat="false" ht="37.3" hidden="false" customHeight="false" outlineLevel="0" collapsed="false">
      <c r="A5" s="45" t="n">
        <v>1</v>
      </c>
      <c r="B5" s="34" t="s">
        <v>86</v>
      </c>
      <c r="C5" s="34" t="s">
        <v>1610</v>
      </c>
      <c r="D5" s="34" t="s">
        <v>1611</v>
      </c>
      <c r="E5" s="34" t="s">
        <v>1612</v>
      </c>
    </row>
    <row r="6" customFormat="false" ht="25.35" hidden="false" customHeight="false" outlineLevel="0" collapsed="false">
      <c r="A6" s="46" t="n">
        <v>2</v>
      </c>
      <c r="B6" s="36" t="s">
        <v>111</v>
      </c>
      <c r="C6" s="36" t="s">
        <v>1613</v>
      </c>
      <c r="D6" s="36" t="s">
        <v>1614</v>
      </c>
      <c r="E6" s="36" t="s">
        <v>1615</v>
      </c>
    </row>
    <row r="7" customFormat="false" ht="25.35" hidden="false" customHeight="false" outlineLevel="0" collapsed="false">
      <c r="A7" s="45" t="n">
        <v>3</v>
      </c>
      <c r="B7" s="34" t="s">
        <v>133</v>
      </c>
      <c r="C7" s="34" t="s">
        <v>1616</v>
      </c>
      <c r="D7" s="34" t="s">
        <v>1617</v>
      </c>
      <c r="E7" s="34" t="s">
        <v>1618</v>
      </c>
    </row>
    <row r="8" customFormat="false" ht="25.35" hidden="false" customHeight="false" outlineLevel="0" collapsed="false">
      <c r="A8" s="46" t="n">
        <v>4</v>
      </c>
      <c r="B8" s="36" t="s">
        <v>155</v>
      </c>
      <c r="C8" s="36" t="s">
        <v>1619</v>
      </c>
      <c r="D8" s="36" t="s">
        <v>1620</v>
      </c>
      <c r="E8" s="36" t="s">
        <v>1621</v>
      </c>
    </row>
    <row r="9" customFormat="false" ht="25.35" hidden="false" customHeight="false" outlineLevel="0" collapsed="false">
      <c r="A9" s="45" t="n">
        <v>5</v>
      </c>
      <c r="B9" s="34" t="s">
        <v>176</v>
      </c>
      <c r="C9" s="34" t="s">
        <v>1622</v>
      </c>
      <c r="D9" s="34" t="s">
        <v>1623</v>
      </c>
      <c r="E9" s="34" t="s">
        <v>1624</v>
      </c>
    </row>
    <row r="10" customFormat="false" ht="25.35" hidden="false" customHeight="false" outlineLevel="0" collapsed="false">
      <c r="A10" s="46" t="n">
        <v>6</v>
      </c>
      <c r="B10" s="36" t="s">
        <v>197</v>
      </c>
      <c r="C10" s="36" t="s">
        <v>1625</v>
      </c>
      <c r="D10" s="36" t="s">
        <v>1626</v>
      </c>
      <c r="E10" s="36" t="s">
        <v>1627</v>
      </c>
    </row>
    <row r="11" customFormat="false" ht="25.35" hidden="false" customHeight="false" outlineLevel="0" collapsed="false">
      <c r="A11" s="45" t="n">
        <v>7</v>
      </c>
      <c r="B11" s="34" t="s">
        <v>218</v>
      </c>
      <c r="C11" s="34" t="s">
        <v>1628</v>
      </c>
      <c r="D11" s="34" t="s">
        <v>1629</v>
      </c>
      <c r="E11" s="34" t="s">
        <v>1630</v>
      </c>
    </row>
    <row r="12" customFormat="false" ht="25.35" hidden="false" customHeight="false" outlineLevel="0" collapsed="false">
      <c r="A12" s="46" t="n">
        <v>8</v>
      </c>
      <c r="B12" s="36" t="s">
        <v>239</v>
      </c>
      <c r="C12" s="36" t="s">
        <v>1631</v>
      </c>
      <c r="D12" s="36" t="s">
        <v>1632</v>
      </c>
      <c r="E12" s="36" t="s">
        <v>1633</v>
      </c>
    </row>
    <row r="13" customFormat="false" ht="37.3" hidden="false" customHeight="false" outlineLevel="0" collapsed="false">
      <c r="A13" s="45" t="n">
        <v>9</v>
      </c>
      <c r="B13" s="34" t="s">
        <v>260</v>
      </c>
      <c r="C13" s="34" t="s">
        <v>1634</v>
      </c>
      <c r="D13" s="34" t="s">
        <v>1635</v>
      </c>
      <c r="E13" s="34" t="s">
        <v>1636</v>
      </c>
    </row>
    <row r="14" customFormat="false" ht="25.35" hidden="false" customHeight="false" outlineLevel="0" collapsed="false">
      <c r="A14" s="46" t="n">
        <v>10</v>
      </c>
      <c r="B14" s="36" t="s">
        <v>281</v>
      </c>
      <c r="C14" s="36" t="s">
        <v>1637</v>
      </c>
      <c r="D14" s="36" t="s">
        <v>1638</v>
      </c>
      <c r="E14" s="36" t="s">
        <v>1639</v>
      </c>
    </row>
    <row r="15" customFormat="false" ht="25.35" hidden="false" customHeight="false" outlineLevel="0" collapsed="false">
      <c r="A15" s="45" t="n">
        <v>11</v>
      </c>
      <c r="B15" s="34" t="s">
        <v>302</v>
      </c>
      <c r="C15" s="34" t="s">
        <v>1640</v>
      </c>
      <c r="D15" s="34" t="s">
        <v>1641</v>
      </c>
      <c r="E15" s="34" t="s">
        <v>1642</v>
      </c>
    </row>
    <row r="16" customFormat="false" ht="37.3" hidden="false" customHeight="false" outlineLevel="0" collapsed="false">
      <c r="A16" s="46" t="n">
        <v>12</v>
      </c>
      <c r="B16" s="36" t="s">
        <v>323</v>
      </c>
      <c r="C16" s="36" t="s">
        <v>1643</v>
      </c>
      <c r="D16" s="36" t="s">
        <v>1644</v>
      </c>
      <c r="E16" s="36" t="s">
        <v>1645</v>
      </c>
    </row>
    <row r="17" customFormat="false" ht="37.3" hidden="false" customHeight="false" outlineLevel="0" collapsed="false">
      <c r="A17" s="45" t="n">
        <v>13</v>
      </c>
      <c r="B17" s="34" t="s">
        <v>344</v>
      </c>
      <c r="C17" s="34" t="s">
        <v>1646</v>
      </c>
      <c r="D17" s="34" t="s">
        <v>1647</v>
      </c>
      <c r="E17" s="34" t="s">
        <v>1648</v>
      </c>
    </row>
    <row r="18" customFormat="false" ht="37.3" hidden="false" customHeight="false" outlineLevel="0" collapsed="false">
      <c r="A18" s="46" t="n">
        <v>14</v>
      </c>
      <c r="B18" s="36" t="s">
        <v>365</v>
      </c>
      <c r="C18" s="36" t="s">
        <v>1649</v>
      </c>
      <c r="D18" s="36" t="s">
        <v>1650</v>
      </c>
      <c r="E18" s="36" t="s">
        <v>1651</v>
      </c>
    </row>
    <row r="19" customFormat="false" ht="37.3" hidden="false" customHeight="false" outlineLevel="0" collapsed="false">
      <c r="A19" s="45" t="n">
        <v>15</v>
      </c>
      <c r="B19" s="34" t="s">
        <v>386</v>
      </c>
      <c r="C19" s="34" t="s">
        <v>1652</v>
      </c>
      <c r="D19" s="34" t="s">
        <v>1653</v>
      </c>
      <c r="E19" s="34" t="s">
        <v>1654</v>
      </c>
    </row>
    <row r="20" customFormat="false" ht="25.35" hidden="false" customHeight="false" outlineLevel="0" collapsed="false">
      <c r="A20" s="46" t="n">
        <v>16</v>
      </c>
      <c r="B20" s="36" t="s">
        <v>407</v>
      </c>
      <c r="C20" s="36" t="s">
        <v>1655</v>
      </c>
      <c r="D20" s="36" t="s">
        <v>1656</v>
      </c>
      <c r="E20" s="36" t="s">
        <v>1657</v>
      </c>
    </row>
    <row r="21" customFormat="false" ht="37.3" hidden="false" customHeight="false" outlineLevel="0" collapsed="false">
      <c r="A21" s="45" t="n">
        <v>17</v>
      </c>
      <c r="B21" s="34" t="s">
        <v>428</v>
      </c>
      <c r="C21" s="34" t="s">
        <v>1658</v>
      </c>
      <c r="D21" s="34" t="s">
        <v>1659</v>
      </c>
      <c r="E21" s="34" t="s">
        <v>1660</v>
      </c>
    </row>
    <row r="22" customFormat="false" ht="25.35" hidden="false" customHeight="false" outlineLevel="0" collapsed="false">
      <c r="A22" s="46" t="n">
        <v>18</v>
      </c>
      <c r="B22" s="36" t="s">
        <v>449</v>
      </c>
      <c r="C22" s="36" t="s">
        <v>1661</v>
      </c>
      <c r="D22" s="36" t="s">
        <v>1662</v>
      </c>
      <c r="E22" s="36" t="s">
        <v>1663</v>
      </c>
    </row>
    <row r="23" customFormat="false" ht="25.35" hidden="false" customHeight="false" outlineLevel="0" collapsed="false">
      <c r="A23" s="45" t="n">
        <v>19</v>
      </c>
      <c r="B23" s="34" t="s">
        <v>470</v>
      </c>
      <c r="C23" s="34" t="s">
        <v>1664</v>
      </c>
      <c r="D23" s="34" t="s">
        <v>1665</v>
      </c>
      <c r="E23" s="34" t="s">
        <v>1666</v>
      </c>
    </row>
    <row r="24" customFormat="false" ht="25.35" hidden="false" customHeight="false" outlineLevel="0" collapsed="false">
      <c r="A24" s="46" t="n">
        <v>20</v>
      </c>
      <c r="B24" s="36" t="s">
        <v>491</v>
      </c>
      <c r="C24" s="36" t="s">
        <v>1667</v>
      </c>
      <c r="D24" s="36" t="s">
        <v>1668</v>
      </c>
      <c r="E24" s="36" t="s">
        <v>1669</v>
      </c>
    </row>
    <row r="25" customFormat="false" ht="37.3" hidden="false" customHeight="false" outlineLevel="0" collapsed="false">
      <c r="A25" s="45" t="n">
        <v>21</v>
      </c>
      <c r="B25" s="34" t="s">
        <v>512</v>
      </c>
      <c r="C25" s="34" t="s">
        <v>1670</v>
      </c>
      <c r="D25" s="34" t="s">
        <v>1671</v>
      </c>
      <c r="E25" s="34" t="s">
        <v>1672</v>
      </c>
    </row>
    <row r="26" customFormat="false" ht="25.35" hidden="false" customHeight="false" outlineLevel="0" collapsed="false">
      <c r="A26" s="46" t="n">
        <v>22</v>
      </c>
      <c r="B26" s="36" t="s">
        <v>534</v>
      </c>
      <c r="C26" s="36" t="s">
        <v>1673</v>
      </c>
      <c r="D26" s="36" t="s">
        <v>1674</v>
      </c>
      <c r="E26" s="36" t="s">
        <v>1675</v>
      </c>
    </row>
    <row r="27" customFormat="false" ht="25.35" hidden="false" customHeight="false" outlineLevel="0" collapsed="false">
      <c r="A27" s="45" t="n">
        <v>23</v>
      </c>
      <c r="B27" s="34" t="s">
        <v>555</v>
      </c>
      <c r="C27" s="34" t="s">
        <v>1676</v>
      </c>
      <c r="D27" s="34" t="s">
        <v>1677</v>
      </c>
      <c r="E27" s="34" t="s">
        <v>1678</v>
      </c>
    </row>
    <row r="28" customFormat="false" ht="25.35" hidden="false" customHeight="false" outlineLevel="0" collapsed="false">
      <c r="A28" s="46" t="n">
        <v>24</v>
      </c>
      <c r="B28" s="36" t="s">
        <v>576</v>
      </c>
      <c r="C28" s="36" t="s">
        <v>1679</v>
      </c>
      <c r="D28" s="36" t="s">
        <v>1680</v>
      </c>
      <c r="E28" s="36" t="s">
        <v>1681</v>
      </c>
    </row>
    <row r="29" customFormat="false" ht="37.3" hidden="false" customHeight="false" outlineLevel="0" collapsed="false">
      <c r="A29" s="45" t="n">
        <v>25</v>
      </c>
      <c r="B29" s="34" t="s">
        <v>86</v>
      </c>
      <c r="C29" s="34" t="s">
        <v>1682</v>
      </c>
      <c r="D29" s="34" t="s">
        <v>1611</v>
      </c>
      <c r="E29" s="34" t="s">
        <v>1683</v>
      </c>
    </row>
    <row r="30" customFormat="false" ht="25.35" hidden="false" customHeight="false" outlineLevel="0" collapsed="false">
      <c r="A30" s="46" t="n">
        <v>26</v>
      </c>
      <c r="B30" s="36" t="s">
        <v>111</v>
      </c>
      <c r="C30" s="36" t="s">
        <v>1684</v>
      </c>
      <c r="D30" s="36" t="s">
        <v>1614</v>
      </c>
      <c r="E30" s="36" t="s">
        <v>1685</v>
      </c>
    </row>
    <row r="31" customFormat="false" ht="25.35" hidden="false" customHeight="false" outlineLevel="0" collapsed="false">
      <c r="A31" s="45" t="n">
        <v>27</v>
      </c>
      <c r="B31" s="34" t="s">
        <v>133</v>
      </c>
      <c r="C31" s="34" t="s">
        <v>1686</v>
      </c>
      <c r="D31" s="34" t="s">
        <v>1617</v>
      </c>
      <c r="E31" s="34" t="s">
        <v>1687</v>
      </c>
    </row>
    <row r="32" customFormat="false" ht="25.35" hidden="false" customHeight="false" outlineLevel="0" collapsed="false">
      <c r="A32" s="46" t="n">
        <v>28</v>
      </c>
      <c r="B32" s="36" t="s">
        <v>155</v>
      </c>
      <c r="C32" s="36" t="s">
        <v>1688</v>
      </c>
      <c r="D32" s="36" t="s">
        <v>1620</v>
      </c>
      <c r="E32" s="36" t="s">
        <v>1689</v>
      </c>
    </row>
    <row r="33" customFormat="false" ht="25.35" hidden="false" customHeight="false" outlineLevel="0" collapsed="false">
      <c r="A33" s="45" t="n">
        <v>29</v>
      </c>
      <c r="B33" s="34" t="s">
        <v>302</v>
      </c>
      <c r="C33" s="34" t="s">
        <v>1690</v>
      </c>
      <c r="D33" s="34" t="s">
        <v>1641</v>
      </c>
      <c r="E33" s="34" t="s">
        <v>1691</v>
      </c>
    </row>
    <row r="34" customFormat="false" ht="25.35" hidden="false" customHeight="false" outlineLevel="0" collapsed="false">
      <c r="A34" s="46" t="n">
        <v>30</v>
      </c>
      <c r="B34" s="36" t="s">
        <v>197</v>
      </c>
      <c r="C34" s="36" t="s">
        <v>1692</v>
      </c>
      <c r="D34" s="36" t="s">
        <v>1626</v>
      </c>
      <c r="E34" s="36" t="s">
        <v>1693</v>
      </c>
    </row>
  </sheetData>
  <autoFilter ref="A4:E34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04C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8"/>
    <col collapsed="false" customWidth="true" hidden="false" outlineLevel="0" max="4" min="4" style="0" width="40"/>
  </cols>
  <sheetData>
    <row r="1" customFormat="false" ht="33.75" hidden="false" customHeight="true" outlineLevel="0" collapsed="false">
      <c r="A1" s="21" t="s">
        <v>1694</v>
      </c>
      <c r="B1" s="21"/>
      <c r="C1" s="21"/>
      <c r="D1" s="21"/>
    </row>
    <row r="2" customFormat="false" ht="27.75" hidden="false" customHeight="true" outlineLevel="0" collapsed="false">
      <c r="A2" s="33" t="s">
        <v>1695</v>
      </c>
      <c r="B2" s="33"/>
      <c r="C2" s="33"/>
      <c r="D2" s="33"/>
    </row>
    <row r="4" customFormat="false" ht="25.5" hidden="false" customHeight="true" outlineLevel="0" collapsed="false">
      <c r="A4" s="47" t="s">
        <v>1696</v>
      </c>
      <c r="B4" s="48"/>
      <c r="C4" s="48"/>
      <c r="D4" s="48"/>
    </row>
    <row r="6" customFormat="false" ht="21.75" hidden="false" customHeight="true" outlineLevel="0" collapsed="false">
      <c r="A6" s="27" t="s">
        <v>1697</v>
      </c>
      <c r="B6" s="27" t="s">
        <v>1698</v>
      </c>
      <c r="C6" s="27" t="s">
        <v>1699</v>
      </c>
      <c r="D6" s="27" t="s">
        <v>1700</v>
      </c>
    </row>
    <row r="7" customFormat="false" ht="39.75" hidden="false" customHeight="true" outlineLevel="0" collapsed="false">
      <c r="A7" s="34" t="s">
        <v>1191</v>
      </c>
      <c r="B7" s="34" t="s">
        <v>1701</v>
      </c>
      <c r="C7" s="34" t="s">
        <v>1702</v>
      </c>
      <c r="D7" s="49"/>
    </row>
    <row r="8" customFormat="false" ht="39.75" hidden="false" customHeight="true" outlineLevel="0" collapsed="false">
      <c r="A8" s="36" t="s">
        <v>1193</v>
      </c>
      <c r="B8" s="36" t="s">
        <v>1703</v>
      </c>
      <c r="C8" s="36" t="s">
        <v>1704</v>
      </c>
      <c r="D8" s="49"/>
    </row>
    <row r="9" customFormat="false" ht="39.75" hidden="false" customHeight="true" outlineLevel="0" collapsed="false">
      <c r="A9" s="34" t="s">
        <v>1195</v>
      </c>
      <c r="B9" s="34" t="s">
        <v>1705</v>
      </c>
      <c r="C9" s="34" t="s">
        <v>1706</v>
      </c>
      <c r="D9" s="49"/>
    </row>
    <row r="10" customFormat="false" ht="39.75" hidden="false" customHeight="true" outlineLevel="0" collapsed="false">
      <c r="A10" s="36" t="s">
        <v>1197</v>
      </c>
      <c r="B10" s="36" t="s">
        <v>1707</v>
      </c>
      <c r="C10" s="36" t="s">
        <v>1708</v>
      </c>
      <c r="D10" s="49"/>
    </row>
    <row r="11" customFormat="false" ht="39.75" hidden="false" customHeight="true" outlineLevel="0" collapsed="false">
      <c r="A11" s="34" t="s">
        <v>1199</v>
      </c>
      <c r="B11" s="34" t="s">
        <v>1709</v>
      </c>
      <c r="C11" s="34" t="s">
        <v>1710</v>
      </c>
      <c r="D11" s="49"/>
    </row>
    <row r="12" customFormat="false" ht="39.75" hidden="false" customHeight="true" outlineLevel="0" collapsed="false">
      <c r="A12" s="36" t="s">
        <v>1201</v>
      </c>
      <c r="B12" s="36" t="s">
        <v>1711</v>
      </c>
      <c r="C12" s="36" t="s">
        <v>1712</v>
      </c>
      <c r="D12" s="49"/>
    </row>
    <row r="13" customFormat="false" ht="39.75" hidden="false" customHeight="true" outlineLevel="0" collapsed="false">
      <c r="A13" s="34" t="s">
        <v>1202</v>
      </c>
      <c r="B13" s="34" t="s">
        <v>1713</v>
      </c>
      <c r="C13" s="34" t="s">
        <v>1714</v>
      </c>
      <c r="D13" s="49"/>
    </row>
    <row r="14" customFormat="false" ht="39.75" hidden="false" customHeight="true" outlineLevel="0" collapsed="false">
      <c r="A14" s="36" t="s">
        <v>1203</v>
      </c>
      <c r="B14" s="36" t="s">
        <v>1715</v>
      </c>
      <c r="C14" s="36" t="s">
        <v>1716</v>
      </c>
      <c r="D14" s="49"/>
    </row>
    <row r="15" customFormat="false" ht="39.75" hidden="false" customHeight="true" outlineLevel="0" collapsed="false">
      <c r="A15" s="34" t="s">
        <v>1204</v>
      </c>
      <c r="B15" s="34" t="s">
        <v>1717</v>
      </c>
      <c r="C15" s="34" t="s">
        <v>1718</v>
      </c>
      <c r="D15" s="49"/>
    </row>
    <row r="16" customFormat="false" ht="39.75" hidden="false" customHeight="true" outlineLevel="0" collapsed="false">
      <c r="A16" s="36" t="s">
        <v>1205</v>
      </c>
      <c r="B16" s="36" t="s">
        <v>1719</v>
      </c>
      <c r="C16" s="36" t="s">
        <v>1720</v>
      </c>
      <c r="D16" s="49"/>
    </row>
  </sheetData>
  <mergeCells count="3">
    <mergeCell ref="A1:D1"/>
    <mergeCell ref="A2:D2"/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2026-09-21T04:14:32Z</dcterms:created>
  <dc:creator>openpyxl</dc:creator>
  <dc:description/>
  <dc:language>en-US</dc:language>
  <cp:lastModifiedBy/>
  <dcterms:modified xsi:type="dcterms:W3CDTF">2026-09-21T04:14:32Z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