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FD48E911-251B-4A5C-A3E1-4BDFB4600F1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eb 2026" sheetId="1" r:id="rId1"/>
    <sheet name="March 2026" sheetId="2" r:id="rId2"/>
    <sheet name=" April 2026" sheetId="3" r:id="rId3"/>
    <sheet name="May 2026" sheetId="4" r:id="rId4"/>
    <sheet name="June 2026" sheetId="5" r:id="rId5"/>
    <sheet name="Jule 2026" sheetId="6" r:id="rId6"/>
    <sheet name="Augast 2026" sheetId="7" r:id="rId7"/>
  </sheets>
  <definedNames>
    <definedName name="_xlnm._FilterDatabase" localSheetId="2" hidden="1">' April 2026'!$H$5:$H$85</definedName>
    <definedName name="_xlnm._FilterDatabase" localSheetId="4" hidden="1">'June 2026'!$F$5:$F$59</definedName>
    <definedName name="_xlnm._FilterDatabase" localSheetId="1" hidden="1">'March 2026'!$F$4:$F$18</definedName>
    <definedName name="_xlnm._FilterDatabase" localSheetId="3" hidden="1">'May 2026'!$F$5:$F$52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7" l="1"/>
  <c r="I11" i="7"/>
  <c r="I10" i="7"/>
  <c r="I8" i="7"/>
  <c r="I9" i="7"/>
  <c r="I7" i="7"/>
  <c r="I6" i="7"/>
  <c r="I28" i="6"/>
  <c r="I27" i="6" l="1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</calcChain>
</file>

<file path=xl/sharedStrings.xml><?xml version="1.0" encoding="utf-8"?>
<sst xmlns="http://schemas.openxmlformats.org/spreadsheetml/2006/main" count="1346" uniqueCount="228">
  <si>
    <t>Sr.No.</t>
  </si>
  <si>
    <t>Date</t>
  </si>
  <si>
    <t>Size</t>
  </si>
  <si>
    <t>Brass</t>
  </si>
  <si>
    <t xml:space="preserve"> Gadi No.</t>
  </si>
  <si>
    <t xml:space="preserve"> DSP Chalan</t>
  </si>
  <si>
    <t>05.02.2026</t>
  </si>
  <si>
    <t>20.MM</t>
  </si>
  <si>
    <t>MH 46 BF 9955</t>
  </si>
  <si>
    <t>26.02.2026</t>
  </si>
  <si>
    <t>MH 47 AS 5199</t>
  </si>
  <si>
    <t>GSB</t>
  </si>
  <si>
    <t>27.02.2026</t>
  </si>
  <si>
    <t>5.MM</t>
  </si>
  <si>
    <t>28.02.2026</t>
  </si>
  <si>
    <t>05.03.2026</t>
  </si>
  <si>
    <t>01.03.2026</t>
  </si>
  <si>
    <t>06.03.2026</t>
  </si>
  <si>
    <t>07.03.2026</t>
  </si>
  <si>
    <t>08.03.2026</t>
  </si>
  <si>
    <t>20 MM</t>
  </si>
  <si>
    <t>Summery</t>
  </si>
  <si>
    <t xml:space="preserve">Gadi No </t>
  </si>
  <si>
    <t xml:space="preserve"> Trips </t>
  </si>
  <si>
    <t xml:space="preserve">Brass </t>
  </si>
  <si>
    <t>5 .MM</t>
  </si>
  <si>
    <t xml:space="preserve"> Total Brass</t>
  </si>
  <si>
    <t>Total Trips =                      11</t>
  </si>
  <si>
    <t>DSP Gadya Transportasion 05.02.2026 to 28.02.2026</t>
  </si>
  <si>
    <t xml:space="preserve"> R.D.
Samant Chalan</t>
  </si>
  <si>
    <t>DSP Gadya Transportasion 01.03.2026 to 31.03.2026</t>
  </si>
  <si>
    <t xml:space="preserve">Total Brass    =                             122.5     </t>
  </si>
  <si>
    <t>Total Trips =                      14</t>
  </si>
  <si>
    <t>10 MM</t>
  </si>
  <si>
    <t>DSP Gadya Transportasion 01.04.2026 to 30.04.2026</t>
  </si>
  <si>
    <t>02.04.2026</t>
  </si>
  <si>
    <t>16.03.2026</t>
  </si>
  <si>
    <t>CH 31</t>
  </si>
  <si>
    <t>CH 33</t>
  </si>
  <si>
    <t>CH 38/300</t>
  </si>
  <si>
    <t>CH 39/500</t>
  </si>
  <si>
    <t>CH 30/500</t>
  </si>
  <si>
    <t>CH 38/350</t>
  </si>
  <si>
    <t>CH 33/500</t>
  </si>
  <si>
    <t>CH 27</t>
  </si>
  <si>
    <t>CH 33/530</t>
  </si>
  <si>
    <t>03.04.2026</t>
  </si>
  <si>
    <t>04.04.2026</t>
  </si>
  <si>
    <t>05.04.2026</t>
  </si>
  <si>
    <t>06.04.2026</t>
  </si>
  <si>
    <t>07.04.2026</t>
  </si>
  <si>
    <t>CH 32/670</t>
  </si>
  <si>
    <t>CH 31/800</t>
  </si>
  <si>
    <t>CH 32/700</t>
  </si>
  <si>
    <t>08.04.2026</t>
  </si>
  <si>
    <t>CH 32/450</t>
  </si>
  <si>
    <t>CH 32/910</t>
  </si>
  <si>
    <t>CH 32/750</t>
  </si>
  <si>
    <t>CH 30/400</t>
  </si>
  <si>
    <t>09.04.2026</t>
  </si>
  <si>
    <t>CH 31/140</t>
  </si>
  <si>
    <t>CH 31/980</t>
  </si>
  <si>
    <t>CH 31/900</t>
  </si>
  <si>
    <t>CH 31/620</t>
  </si>
  <si>
    <t>CH 32/100</t>
  </si>
  <si>
    <t>10.04.2026</t>
  </si>
  <si>
    <t>CH 31/100</t>
  </si>
  <si>
    <t>CH 31/530</t>
  </si>
  <si>
    <t>CH 31/700</t>
  </si>
  <si>
    <t>11.04.2026</t>
  </si>
  <si>
    <t>12.04.2026</t>
  </si>
  <si>
    <t>CH 27/500</t>
  </si>
  <si>
    <t>CH 30/650</t>
  </si>
  <si>
    <t>CH 30/810</t>
  </si>
  <si>
    <t>14.04.2026</t>
  </si>
  <si>
    <t>MH 12 LT 6091</t>
  </si>
  <si>
    <t>CH 30</t>
  </si>
  <si>
    <t>15.04.2026</t>
  </si>
  <si>
    <t>CH 29/800</t>
  </si>
  <si>
    <t>CH 29/420</t>
  </si>
  <si>
    <t>CH 29/300</t>
  </si>
  <si>
    <t>16.04.2026</t>
  </si>
  <si>
    <t>20MM</t>
  </si>
  <si>
    <t xml:space="preserve"> CH 27</t>
  </si>
  <si>
    <t>17.04.2026</t>
  </si>
  <si>
    <t>23.04.2026</t>
  </si>
  <si>
    <t>CH 27/350</t>
  </si>
  <si>
    <t>24.04.2026</t>
  </si>
  <si>
    <r>
      <t xml:space="preserve"> </t>
    </r>
    <r>
      <rPr>
        <sz val="24"/>
        <color theme="1"/>
        <rFont val="Calibri"/>
        <family val="2"/>
        <scheme val="minor"/>
      </rPr>
      <t>CH 27/350</t>
    </r>
  </si>
  <si>
    <r>
      <t xml:space="preserve"> </t>
    </r>
    <r>
      <rPr>
        <sz val="24"/>
        <color theme="1"/>
        <rFont val="Calibri"/>
        <family val="2"/>
        <scheme val="minor"/>
      </rPr>
      <t>CH 26/940</t>
    </r>
  </si>
  <si>
    <r>
      <t xml:space="preserve"> </t>
    </r>
    <r>
      <rPr>
        <sz val="24"/>
        <color theme="1"/>
        <rFont val="Calibri"/>
        <family val="2"/>
        <scheme val="minor"/>
      </rPr>
      <t>CH 27/500</t>
    </r>
  </si>
  <si>
    <t>25.04.2026</t>
  </si>
  <si>
    <t>CH 29/290</t>
  </si>
  <si>
    <t>CH 27/370</t>
  </si>
  <si>
    <t>CH 26/250</t>
  </si>
  <si>
    <t>CH 26/150</t>
  </si>
  <si>
    <t>26.04.2026</t>
  </si>
  <si>
    <t>CH 35/740</t>
  </si>
  <si>
    <t>27.04.2026</t>
  </si>
  <si>
    <t xml:space="preserve">10 MM </t>
  </si>
  <si>
    <t>28.04.2026</t>
  </si>
  <si>
    <t xml:space="preserve">CH </t>
  </si>
  <si>
    <t>CH 26/550</t>
  </si>
  <si>
    <t>29.04.2026</t>
  </si>
  <si>
    <t>CH 34/460</t>
  </si>
  <si>
    <t xml:space="preserve"> CH 34/740</t>
  </si>
  <si>
    <t>CH 34/790</t>
  </si>
  <si>
    <t>DSP Gadya Transportasion 01.05.2026 to 31.05.2026</t>
  </si>
  <si>
    <t xml:space="preserve">Mal Bharlele
 Thikan </t>
  </si>
  <si>
    <t>Mal Khali Kelele 
Thikan ( Chanel No)</t>
  </si>
  <si>
    <t xml:space="preserve"> R.D. Samant 
Chalan</t>
  </si>
  <si>
    <t>30.04.2026</t>
  </si>
  <si>
    <t>10 .MM</t>
  </si>
  <si>
    <t xml:space="preserve">Total Trips =             79             </t>
  </si>
  <si>
    <t>02.05.2026</t>
  </si>
  <si>
    <t>30.MM</t>
  </si>
  <si>
    <t xml:space="preserve">MH 47 AS 5199
</t>
  </si>
  <si>
    <t>03.05.2026</t>
  </si>
  <si>
    <t>04.05.2026</t>
  </si>
  <si>
    <t>Parchuri Cresher</t>
  </si>
  <si>
    <r>
      <t xml:space="preserve"> </t>
    </r>
    <r>
      <rPr>
        <sz val="20"/>
        <color theme="1"/>
        <rFont val="Calibri"/>
        <family val="2"/>
        <scheme val="minor"/>
      </rPr>
      <t>CH 27/500</t>
    </r>
  </si>
  <si>
    <t xml:space="preserve">CH 32 </t>
  </si>
  <si>
    <r>
      <rPr>
        <sz val="22"/>
        <color theme="1"/>
        <rFont val="Shivaji01"/>
      </rPr>
      <t xml:space="preserve"> </t>
    </r>
    <r>
      <rPr>
        <sz val="22"/>
        <color theme="1"/>
        <rFont val="Calibri"/>
        <family val="2"/>
        <scheme val="minor"/>
      </rPr>
      <t xml:space="preserve">CH 32 </t>
    </r>
  </si>
  <si>
    <r>
      <rPr>
        <sz val="22"/>
        <color theme="1"/>
        <rFont val="Shivaji01"/>
      </rPr>
      <t xml:space="preserve"> </t>
    </r>
    <r>
      <rPr>
        <sz val="22"/>
        <color theme="1"/>
        <rFont val="Calibri"/>
        <family val="2"/>
        <scheme val="minor"/>
      </rPr>
      <t xml:space="preserve">CH 38/300 </t>
    </r>
  </si>
  <si>
    <t xml:space="preserve">CH 39/800 </t>
  </si>
  <si>
    <r>
      <rPr>
        <sz val="22"/>
        <color theme="1"/>
        <rFont val="Shivaji01"/>
      </rPr>
      <t xml:space="preserve"> </t>
    </r>
    <r>
      <rPr>
        <sz val="22"/>
        <color theme="1"/>
        <rFont val="Calibri"/>
        <family val="2"/>
        <scheme val="minor"/>
      </rPr>
      <t xml:space="preserve">CH 32/600 </t>
    </r>
  </si>
  <si>
    <t xml:space="preserve">CH 32/600 </t>
  </si>
  <si>
    <t>Total Brass</t>
  </si>
  <si>
    <t>05.05.2026</t>
  </si>
  <si>
    <t>30 MM</t>
  </si>
  <si>
    <t>CH 34/880</t>
  </si>
  <si>
    <t>06.05.2026</t>
  </si>
  <si>
    <t>07.05.2026</t>
  </si>
  <si>
    <t>09.05.2026</t>
  </si>
  <si>
    <t>10.05.2026</t>
  </si>
  <si>
    <r>
      <t xml:space="preserve"> </t>
    </r>
    <r>
      <rPr>
        <sz val="20"/>
        <color theme="1"/>
        <rFont val="Calibri"/>
        <family val="2"/>
        <scheme val="minor"/>
      </rPr>
      <t>CH 35/905</t>
    </r>
  </si>
  <si>
    <r>
      <t xml:space="preserve"> </t>
    </r>
    <r>
      <rPr>
        <sz val="20"/>
        <color theme="1"/>
        <rFont val="Calibri"/>
        <family val="2"/>
        <scheme val="minor"/>
      </rPr>
      <t>CH 32/100</t>
    </r>
  </si>
  <si>
    <r>
      <rPr>
        <sz val="20"/>
        <color theme="1"/>
        <rFont val="Calibri"/>
        <family val="2"/>
        <scheme val="minor"/>
      </rPr>
      <t xml:space="preserve">CH </t>
    </r>
    <r>
      <rPr>
        <sz val="20"/>
        <color theme="1"/>
        <rFont val="Shivaji01"/>
      </rPr>
      <t>30</t>
    </r>
  </si>
  <si>
    <r>
      <t xml:space="preserve"> </t>
    </r>
    <r>
      <rPr>
        <sz val="20"/>
        <color theme="1"/>
        <rFont val="Calibri"/>
        <family val="2"/>
        <scheme val="minor"/>
      </rPr>
      <t xml:space="preserve">CH </t>
    </r>
    <r>
      <rPr>
        <sz val="20"/>
        <color theme="1"/>
        <rFont val="Shivaji01"/>
      </rPr>
      <t>30</t>
    </r>
  </si>
  <si>
    <t>12.05.2026</t>
  </si>
  <si>
    <t>CH 29/810</t>
  </si>
  <si>
    <t>CH 29/790</t>
  </si>
  <si>
    <t>13.05.2026</t>
  </si>
  <si>
    <t>14.05.2026</t>
  </si>
  <si>
    <t>27.05.2026</t>
  </si>
  <si>
    <t>28.05.2026</t>
  </si>
  <si>
    <t>29.05.2026</t>
  </si>
  <si>
    <t>CH 31/60</t>
  </si>
  <si>
    <t>30.05.2026</t>
  </si>
  <si>
    <t>31.05.2026</t>
  </si>
  <si>
    <t>DSP Gadya Transportasion 01.06.2026 to 30.06.2026</t>
  </si>
  <si>
    <t>01.06.2026</t>
  </si>
  <si>
    <t>02.06.2026</t>
  </si>
  <si>
    <r>
      <t xml:space="preserve"> </t>
    </r>
    <r>
      <rPr>
        <sz val="22"/>
        <color theme="1"/>
        <rFont val="Calibri"/>
        <family val="2"/>
        <scheme val="minor"/>
      </rPr>
      <t>CH 27/500</t>
    </r>
  </si>
  <si>
    <t>05.06.2026</t>
  </si>
  <si>
    <t>06.06.2026</t>
  </si>
  <si>
    <t>07.06.2026</t>
  </si>
  <si>
    <t>08.06.2026</t>
  </si>
  <si>
    <t>10.06.2026</t>
  </si>
  <si>
    <t>11.06.2026</t>
  </si>
  <si>
    <t>CH 32/00</t>
  </si>
  <si>
    <t>12.06.2026</t>
  </si>
  <si>
    <t>13.06.2026</t>
  </si>
  <si>
    <t>14.06.2026</t>
  </si>
  <si>
    <t>16.06.2026</t>
  </si>
  <si>
    <r>
      <t xml:space="preserve"> </t>
    </r>
    <r>
      <rPr>
        <sz val="22"/>
        <color theme="1"/>
        <rFont val="Calibri"/>
        <family val="2"/>
        <scheme val="minor"/>
      </rPr>
      <t>CH 32/00</t>
    </r>
  </si>
  <si>
    <r>
      <t xml:space="preserve"> </t>
    </r>
    <r>
      <rPr>
        <sz val="22"/>
        <color theme="1"/>
        <rFont val="Calibri"/>
        <family val="2"/>
        <scheme val="minor"/>
      </rPr>
      <t>CH 32/250</t>
    </r>
  </si>
  <si>
    <r>
      <t xml:space="preserve"> </t>
    </r>
    <r>
      <rPr>
        <sz val="22"/>
        <color theme="1"/>
        <rFont val="Calibri"/>
        <family val="2"/>
        <scheme val="minor"/>
      </rPr>
      <t>CH 31/770</t>
    </r>
  </si>
  <si>
    <t>CH 31/400</t>
  </si>
  <si>
    <t>17.06.2026</t>
  </si>
  <si>
    <t>18.06.2026</t>
  </si>
  <si>
    <t>19.06.2026</t>
  </si>
  <si>
    <t>20.06.2026</t>
  </si>
  <si>
    <t>21.06.2026</t>
  </si>
  <si>
    <r>
      <t xml:space="preserve"> </t>
    </r>
    <r>
      <rPr>
        <sz val="22"/>
        <color theme="1"/>
        <rFont val="Calibri"/>
        <family val="2"/>
        <scheme val="minor"/>
      </rPr>
      <t>CH 32/100</t>
    </r>
  </si>
  <si>
    <t>22.06.2026</t>
  </si>
  <si>
    <t>Sr.No</t>
  </si>
  <si>
    <t>MH 47 AS 6091</t>
  </si>
  <si>
    <t>Gadi No.</t>
  </si>
  <si>
    <t>Bharlela Gadiche 
Tan</t>
  </si>
  <si>
    <t>Rikamya Gadiche Tan</t>
  </si>
  <si>
    <t>Ekun Tan</t>
  </si>
  <si>
    <t xml:space="preserve">DSP च.नं    </t>
  </si>
  <si>
    <t xml:space="preserve">R.D.Samant  च. नं  </t>
  </si>
  <si>
    <t>16.07.2026</t>
  </si>
  <si>
    <t>CH 35/800</t>
  </si>
  <si>
    <t>17.07.2026</t>
  </si>
  <si>
    <r>
      <t xml:space="preserve"> </t>
    </r>
    <r>
      <rPr>
        <sz val="22"/>
        <color theme="1"/>
        <rFont val="Calibri"/>
        <family val="2"/>
        <scheme val="minor"/>
      </rPr>
      <t>CH 34/800</t>
    </r>
  </si>
  <si>
    <r>
      <t xml:space="preserve"> </t>
    </r>
    <r>
      <rPr>
        <sz val="22"/>
        <color theme="1"/>
        <rFont val="Calibri"/>
        <family val="2"/>
        <scheme val="minor"/>
      </rPr>
      <t>CH 34/950</t>
    </r>
  </si>
  <si>
    <t>18.07.2026</t>
  </si>
  <si>
    <r>
      <t xml:space="preserve"> </t>
    </r>
    <r>
      <rPr>
        <sz val="22"/>
        <color theme="1"/>
        <rFont val="Calibri"/>
        <family val="2"/>
        <scheme val="minor"/>
      </rPr>
      <t>CH 34/500</t>
    </r>
  </si>
  <si>
    <r>
      <t xml:space="preserve"> </t>
    </r>
    <r>
      <rPr>
        <sz val="22"/>
        <color theme="1"/>
        <rFont val="Calibri"/>
        <family val="2"/>
        <scheme val="minor"/>
      </rPr>
      <t>CH 29/100</t>
    </r>
  </si>
  <si>
    <t>19.07.2026</t>
  </si>
  <si>
    <t>CH 34/600</t>
  </si>
  <si>
    <r>
      <t xml:space="preserve"> </t>
    </r>
    <r>
      <rPr>
        <sz val="22"/>
        <color theme="1"/>
        <rFont val="Calibri"/>
        <family val="2"/>
        <scheme val="minor"/>
      </rPr>
      <t>CH 35/600</t>
    </r>
  </si>
  <si>
    <t>20.07.2026</t>
  </si>
  <si>
    <r>
      <t xml:space="preserve"> </t>
    </r>
    <r>
      <rPr>
        <sz val="22"/>
        <color theme="1"/>
        <rFont val="Calibri"/>
        <family val="2"/>
        <scheme val="minor"/>
      </rPr>
      <t>CH 36/200</t>
    </r>
  </si>
  <si>
    <t>CH 36/800</t>
  </si>
  <si>
    <t>21.07.2026</t>
  </si>
  <si>
    <t>24.07.2026</t>
  </si>
  <si>
    <t>CH 37/600</t>
  </si>
  <si>
    <t>26.07.2026</t>
  </si>
  <si>
    <t>CH 41/350</t>
  </si>
  <si>
    <t>CH 38/100</t>
  </si>
  <si>
    <r>
      <t xml:space="preserve"> </t>
    </r>
    <r>
      <rPr>
        <sz val="20"/>
        <color theme="1"/>
        <rFont val="Calibri"/>
        <family val="2"/>
        <scheme val="minor"/>
      </rPr>
      <t>CH 36/100</t>
    </r>
  </si>
  <si>
    <t>27.07.2026</t>
  </si>
  <si>
    <r>
      <t xml:space="preserve"> </t>
    </r>
    <r>
      <rPr>
        <sz val="20"/>
        <color theme="1"/>
        <rFont val="Calibri"/>
        <family val="2"/>
        <scheme val="minor"/>
      </rPr>
      <t>CH 36/900</t>
    </r>
  </si>
  <si>
    <r>
      <t xml:space="preserve"> </t>
    </r>
    <r>
      <rPr>
        <sz val="20"/>
        <color theme="1"/>
        <rFont val="Calibri"/>
        <family val="2"/>
        <scheme val="minor"/>
      </rPr>
      <t>CH 36/200</t>
    </r>
  </si>
  <si>
    <t>29.07.2026</t>
  </si>
  <si>
    <t>CH 34/650</t>
  </si>
  <si>
    <t>31.07.2026</t>
  </si>
  <si>
    <t>DSP Gadya Transportasion 01.08.2026 To 30.08.2026</t>
  </si>
  <si>
    <t>DSP Gadya Transportasion 16.07.2026 To 31.07.2026</t>
  </si>
  <si>
    <t>12.08.2026</t>
  </si>
  <si>
    <t>CH 36</t>
  </si>
  <si>
    <t>13.08.2026</t>
  </si>
  <si>
    <t>CH 34/300</t>
  </si>
  <si>
    <t xml:space="preserve">MH 36 AA  0653
</t>
  </si>
  <si>
    <t xml:space="preserve">MH 36 AA 0653
</t>
  </si>
  <si>
    <t xml:space="preserve">GSB </t>
  </si>
  <si>
    <t>14.08.2026</t>
  </si>
  <si>
    <r>
      <t xml:space="preserve"> </t>
    </r>
    <r>
      <rPr>
        <sz val="28"/>
        <color theme="1"/>
        <rFont val="Calibri"/>
        <family val="2"/>
        <scheme val="minor"/>
      </rPr>
      <t>CH 35/700</t>
    </r>
  </si>
  <si>
    <t>CH 37/800</t>
  </si>
  <si>
    <t>16.08.2026</t>
  </si>
  <si>
    <r>
      <t xml:space="preserve"> </t>
    </r>
    <r>
      <rPr>
        <sz val="28"/>
        <color theme="1"/>
        <rFont val="Calibri"/>
        <family val="2"/>
        <scheme val="minor"/>
      </rPr>
      <t>CH</t>
    </r>
    <r>
      <rPr>
        <sz val="28"/>
        <color theme="1"/>
        <rFont val="Shivaji01"/>
      </rPr>
      <t xml:space="preserve"> </t>
    </r>
    <r>
      <rPr>
        <sz val="28"/>
        <color theme="1"/>
        <rFont val="Calibri"/>
        <family val="2"/>
        <scheme val="minor"/>
      </rPr>
      <t>37/200</t>
    </r>
  </si>
  <si>
    <r>
      <t xml:space="preserve"> </t>
    </r>
    <r>
      <rPr>
        <sz val="28"/>
        <color theme="1"/>
        <rFont val="Calibri"/>
        <family val="2"/>
        <scheme val="minor"/>
      </rPr>
      <t>CH</t>
    </r>
    <r>
      <rPr>
        <sz val="28"/>
        <color theme="1"/>
        <rFont val="Shivaji01"/>
      </rPr>
      <t xml:space="preserve"> </t>
    </r>
    <r>
      <rPr>
        <sz val="28"/>
        <color theme="1"/>
        <rFont val="Calibri"/>
        <family val="2"/>
        <scheme val="minor"/>
      </rPr>
      <t>38/300</t>
    </r>
  </si>
  <si>
    <r>
      <t xml:space="preserve"> </t>
    </r>
    <r>
      <rPr>
        <sz val="28"/>
        <color theme="1"/>
        <rFont val="Calibri"/>
        <family val="2"/>
        <scheme val="minor"/>
      </rPr>
      <t>CH</t>
    </r>
    <r>
      <rPr>
        <sz val="28"/>
        <color theme="1"/>
        <rFont val="Shivaji01"/>
      </rPr>
      <t xml:space="preserve"> </t>
    </r>
    <r>
      <rPr>
        <sz val="28"/>
        <color theme="1"/>
        <rFont val="Calibri"/>
        <family val="2"/>
        <scheme val="minor"/>
      </rPr>
      <t>37/00</t>
    </r>
  </si>
  <si>
    <t>Total  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</si>
</sst>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Shivaji01"/>
    </font>
    <font>
      <sz val="24"/>
      <color theme="1"/>
      <name val="Shivaji01"/>
    </font>
    <font>
      <b/>
      <sz val="26"/>
      <color theme="1"/>
      <name val="Calibri"/>
      <family val="2"/>
      <scheme val="minor"/>
    </font>
    <font>
      <sz val="20"/>
      <color theme="1"/>
      <name val="Shivaji01"/>
    </font>
    <font>
      <b/>
      <sz val="18"/>
      <color theme="1"/>
      <name val="Calibri"/>
      <family val="2"/>
      <scheme val="minor"/>
    </font>
    <font>
      <sz val="2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Shivaji01"/>
      <family val="2"/>
    </font>
    <font>
      <sz val="18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name val="Shivaji01"/>
    </font>
    <font>
      <b/>
      <sz val="26"/>
      <name val="Calibri"/>
      <family val="2"/>
      <scheme val="minor"/>
    </font>
    <font>
      <b/>
      <sz val="26"/>
      <name val="Shivaji01"/>
    </font>
    <font>
      <b/>
      <sz val="20"/>
      <name val="Shivaji01"/>
    </font>
    <font>
      <b/>
      <sz val="24"/>
      <name val="Calibri"/>
      <family val="2"/>
      <scheme val="minor"/>
    </font>
    <font>
      <b/>
      <sz val="24"/>
      <name val="Shivaji01"/>
    </font>
    <font>
      <b/>
      <sz val="36"/>
      <name val="Calibri"/>
      <family val="2"/>
      <scheme val="minor"/>
    </font>
    <font>
      <b/>
      <sz val="36"/>
      <name val="Shivaji01"/>
    </font>
    <font>
      <b/>
      <sz val="28"/>
      <name val="Calibri"/>
      <family val="2"/>
      <scheme val="minor"/>
    </font>
    <font>
      <b/>
      <sz val="28"/>
      <name val="Shivaji01"/>
    </font>
    <font>
      <sz val="26"/>
      <name val="Calibri"/>
      <family val="2"/>
      <scheme val="minor"/>
    </font>
    <font>
      <sz val="28"/>
      <color theme="1"/>
      <name val="Shivaji01"/>
    </font>
    <font>
      <sz val="28"/>
      <color theme="1"/>
      <name val="Calibri"/>
      <family val="2"/>
      <scheme val="minor"/>
    </font>
    <font>
      <sz val="2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/>
    </xf>
    <xf numFmtId="1" fontId="5" fillId="0" borderId="4" xfId="0" quotePrefix="1" applyNumberFormat="1" applyFont="1" applyBorder="1" applyAlignment="1">
      <alignment horizontal="center" vertical="top" wrapText="1"/>
    </xf>
    <xf numFmtId="2" fontId="5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3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9" fillId="0" borderId="1" xfId="0" applyFont="1" applyBorder="1"/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4" xfId="0" applyFont="1" applyBorder="1"/>
    <xf numFmtId="0" fontId="8" fillId="0" borderId="6" xfId="0" applyFont="1" applyBorder="1"/>
    <xf numFmtId="0" fontId="9" fillId="0" borderId="4" xfId="0" applyFont="1" applyBorder="1" applyAlignment="1">
      <alignment horizontal="center"/>
    </xf>
    <xf numFmtId="0" fontId="8" fillId="0" borderId="4" xfId="0" applyFont="1" applyBorder="1"/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4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1" fontId="1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" fontId="15" fillId="0" borderId="4" xfId="0" quotePrefix="1" applyNumberFormat="1" applyFont="1" applyBorder="1" applyAlignment="1">
      <alignment horizontal="center" vertical="top" wrapText="1"/>
    </xf>
    <xf numFmtId="1" fontId="15" fillId="0" borderId="4" xfId="0" quotePrefix="1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 wrapText="1"/>
    </xf>
    <xf numFmtId="1" fontId="18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1" fontId="5" fillId="0" borderId="4" xfId="0" quotePrefix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vertical="center" wrapText="1"/>
    </xf>
    <xf numFmtId="0" fontId="4" fillId="0" borderId="4" xfId="0" applyFont="1" applyBorder="1"/>
    <xf numFmtId="0" fontId="3" fillId="0" borderId="4" xfId="0" applyFont="1" applyBorder="1" applyAlignment="1">
      <alignment horizontal="center" vertical="center" wrapText="1"/>
    </xf>
    <xf numFmtId="1" fontId="3" fillId="0" borderId="4" xfId="0" quotePrefix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1" fontId="24" fillId="0" borderId="4" xfId="0" quotePrefix="1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/>
    </xf>
    <xf numFmtId="1" fontId="2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2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/>
    </xf>
    <xf numFmtId="2" fontId="30" fillId="0" borderId="4" xfId="0" applyNumberFormat="1" applyFont="1" applyBorder="1" applyAlignment="1">
      <alignment horizontal="center" vertical="center"/>
    </xf>
    <xf numFmtId="1" fontId="30" fillId="0" borderId="4" xfId="0" quotePrefix="1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1" fontId="30" fillId="0" borderId="4" xfId="0" quotePrefix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2" fontId="33" fillId="0" borderId="4" xfId="0" applyNumberFormat="1" applyFont="1" applyBorder="1" applyAlignment="1">
      <alignment vertical="center" wrapText="1"/>
    </xf>
    <xf numFmtId="2" fontId="33" fillId="0" borderId="4" xfId="0" applyNumberFormat="1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1" fontId="33" fillId="0" borderId="4" xfId="0" quotePrefix="1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center" vertical="center"/>
    </xf>
    <xf numFmtId="1" fontId="28" fillId="0" borderId="8" xfId="0" applyNumberFormat="1" applyFont="1" applyBorder="1" applyAlignment="1">
      <alignment horizontal="center" vertical="center"/>
    </xf>
    <xf numFmtId="1" fontId="29" fillId="0" borderId="6" xfId="0" applyNumberFormat="1" applyFont="1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left" vertical="center"/>
    </xf>
    <xf numFmtId="1" fontId="25" fillId="0" borderId="2" xfId="0" applyNumberFormat="1" applyFont="1" applyBorder="1" applyAlignment="1">
      <alignment horizontal="left" vertical="center"/>
    </xf>
    <xf numFmtId="1" fontId="25" fillId="0" borderId="3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2" fillId="0" borderId="6" xfId="0" applyNumberFormat="1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left" vertical="center"/>
    </xf>
    <xf numFmtId="1" fontId="27" fillId="0" borderId="2" xfId="0" applyNumberFormat="1" applyFont="1" applyBorder="1" applyAlignment="1">
      <alignment horizontal="left" vertical="center"/>
    </xf>
    <xf numFmtId="1" fontId="27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26"/>
  <sheetViews>
    <sheetView topLeftCell="A16" workbookViewId="0">
      <selection activeCell="G19" sqref="G19:G25"/>
    </sheetView>
  </sheetViews>
  <sheetFormatPr defaultRowHeight="15" x14ac:dyDescent="0.25"/>
  <cols>
    <col min="2" max="2" width="10.7109375" customWidth="1"/>
    <col min="3" max="4" width="27.42578125" customWidth="1"/>
    <col min="5" max="5" width="31.28515625" customWidth="1"/>
    <col min="6" max="6" width="20" customWidth="1"/>
    <col min="7" max="7" width="18.85546875" customWidth="1"/>
    <col min="8" max="8" width="31.5703125" customWidth="1"/>
    <col min="9" max="9" width="20.85546875" customWidth="1"/>
    <col min="10" max="10" width="27" customWidth="1"/>
  </cols>
  <sheetData>
    <row r="3" spans="2:10" ht="33.75" x14ac:dyDescent="0.25">
      <c r="B3" s="115" t="s">
        <v>28</v>
      </c>
      <c r="C3" s="116"/>
      <c r="D3" s="116"/>
      <c r="E3" s="116"/>
      <c r="F3" s="116"/>
      <c r="G3" s="116"/>
      <c r="H3" s="116"/>
      <c r="I3" s="116"/>
      <c r="J3" s="117"/>
    </row>
    <row r="4" spans="2:10" ht="71.25" customHeight="1" x14ac:dyDescent="0.25">
      <c r="B4" s="2" t="s">
        <v>0</v>
      </c>
      <c r="C4" s="12" t="s">
        <v>1</v>
      </c>
      <c r="D4" s="33" t="s">
        <v>108</v>
      </c>
      <c r="E4" s="34" t="s">
        <v>109</v>
      </c>
      <c r="F4" s="12" t="s">
        <v>2</v>
      </c>
      <c r="G4" s="12" t="s">
        <v>3</v>
      </c>
      <c r="H4" s="12" t="s">
        <v>4</v>
      </c>
      <c r="I4" s="12" t="s">
        <v>5</v>
      </c>
      <c r="J4" s="13" t="s">
        <v>29</v>
      </c>
    </row>
    <row r="5" spans="2:10" ht="28.5" x14ac:dyDescent="0.45">
      <c r="B5" s="2">
        <v>1</v>
      </c>
      <c r="C5" s="3" t="s">
        <v>6</v>
      </c>
      <c r="D5" s="32" t="s">
        <v>119</v>
      </c>
      <c r="E5" s="4"/>
      <c r="F5" s="3" t="s">
        <v>7</v>
      </c>
      <c r="G5" s="2">
        <v>5.5</v>
      </c>
      <c r="H5" s="4" t="s">
        <v>8</v>
      </c>
      <c r="I5" s="3">
        <v>13694</v>
      </c>
      <c r="J5" s="3"/>
    </row>
    <row r="6" spans="2:10" ht="28.5" x14ac:dyDescent="0.45">
      <c r="B6" s="2">
        <v>2</v>
      </c>
      <c r="C6" s="3" t="s">
        <v>9</v>
      </c>
      <c r="D6" s="32" t="s">
        <v>119</v>
      </c>
      <c r="E6" s="3"/>
      <c r="F6" s="3" t="s">
        <v>7</v>
      </c>
      <c r="G6" s="2">
        <v>7.5</v>
      </c>
      <c r="H6" s="3" t="s">
        <v>10</v>
      </c>
      <c r="I6" s="3">
        <v>13737</v>
      </c>
      <c r="J6" s="3"/>
    </row>
    <row r="7" spans="2:10" ht="28.5" x14ac:dyDescent="0.45">
      <c r="B7" s="2">
        <v>3</v>
      </c>
      <c r="C7" s="3" t="s">
        <v>9</v>
      </c>
      <c r="D7" s="32" t="s">
        <v>119</v>
      </c>
      <c r="E7" s="3"/>
      <c r="F7" s="3" t="s">
        <v>11</v>
      </c>
      <c r="G7" s="2">
        <v>8</v>
      </c>
      <c r="H7" s="3" t="s">
        <v>10</v>
      </c>
      <c r="I7" s="3">
        <v>13738</v>
      </c>
      <c r="J7" s="3"/>
    </row>
    <row r="8" spans="2:10" ht="28.5" x14ac:dyDescent="0.45">
      <c r="B8" s="2">
        <v>4</v>
      </c>
      <c r="C8" s="3" t="s">
        <v>12</v>
      </c>
      <c r="D8" s="32" t="s">
        <v>119</v>
      </c>
      <c r="E8" s="3" t="s">
        <v>121</v>
      </c>
      <c r="F8" s="3" t="s">
        <v>11</v>
      </c>
      <c r="G8" s="2">
        <v>8.5</v>
      </c>
      <c r="H8" s="3" t="s">
        <v>10</v>
      </c>
      <c r="I8" s="3">
        <v>13739</v>
      </c>
      <c r="J8" s="3"/>
    </row>
    <row r="9" spans="2:10" ht="28.5" x14ac:dyDescent="0.45">
      <c r="B9" s="2">
        <v>5</v>
      </c>
      <c r="C9" s="3" t="s">
        <v>12</v>
      </c>
      <c r="D9" s="32" t="s">
        <v>119</v>
      </c>
      <c r="E9" s="3" t="s">
        <v>122</v>
      </c>
      <c r="F9" s="3" t="s">
        <v>11</v>
      </c>
      <c r="G9" s="2">
        <v>8.5</v>
      </c>
      <c r="H9" s="3" t="s">
        <v>10</v>
      </c>
      <c r="I9" s="3">
        <v>13740</v>
      </c>
      <c r="J9" s="3"/>
    </row>
    <row r="10" spans="2:10" ht="28.5" x14ac:dyDescent="0.45">
      <c r="B10" s="2">
        <v>6</v>
      </c>
      <c r="C10" s="3" t="s">
        <v>12</v>
      </c>
      <c r="D10" s="32" t="s">
        <v>119</v>
      </c>
      <c r="E10" s="3" t="s">
        <v>123</v>
      </c>
      <c r="F10" s="3" t="s">
        <v>13</v>
      </c>
      <c r="G10" s="2">
        <v>8.5</v>
      </c>
      <c r="H10" s="3" t="s">
        <v>10</v>
      </c>
      <c r="I10" s="3">
        <v>13741</v>
      </c>
      <c r="J10" s="5"/>
    </row>
    <row r="11" spans="2:10" ht="28.5" x14ac:dyDescent="0.45">
      <c r="B11" s="2">
        <v>7</v>
      </c>
      <c r="C11" s="3" t="s">
        <v>12</v>
      </c>
      <c r="D11" s="32" t="s">
        <v>119</v>
      </c>
      <c r="E11" s="3" t="s">
        <v>123</v>
      </c>
      <c r="F11" s="3" t="s">
        <v>13</v>
      </c>
      <c r="G11" s="2">
        <v>8.5</v>
      </c>
      <c r="H11" s="3" t="s">
        <v>10</v>
      </c>
      <c r="I11" s="3">
        <v>13742</v>
      </c>
      <c r="J11" s="5"/>
    </row>
    <row r="12" spans="2:10" ht="28.5" x14ac:dyDescent="0.45">
      <c r="B12" s="2">
        <v>8</v>
      </c>
      <c r="C12" s="3" t="s">
        <v>14</v>
      </c>
      <c r="D12" s="32" t="s">
        <v>119</v>
      </c>
      <c r="E12" s="3" t="s">
        <v>124</v>
      </c>
      <c r="F12" s="3" t="s">
        <v>13</v>
      </c>
      <c r="G12" s="2">
        <v>9</v>
      </c>
      <c r="H12" s="3" t="s">
        <v>10</v>
      </c>
      <c r="I12" s="3">
        <v>13743</v>
      </c>
      <c r="J12" s="5"/>
    </row>
    <row r="13" spans="2:10" ht="28.5" x14ac:dyDescent="0.45">
      <c r="B13" s="2">
        <v>9</v>
      </c>
      <c r="C13" s="3" t="s">
        <v>14</v>
      </c>
      <c r="D13" s="32" t="s">
        <v>119</v>
      </c>
      <c r="E13" s="3" t="s">
        <v>125</v>
      </c>
      <c r="F13" s="3" t="s">
        <v>11</v>
      </c>
      <c r="G13" s="2">
        <v>9</v>
      </c>
      <c r="H13" s="3" t="s">
        <v>10</v>
      </c>
      <c r="I13" s="3">
        <v>13744</v>
      </c>
      <c r="J13" s="5"/>
    </row>
    <row r="14" spans="2:10" ht="28.5" x14ac:dyDescent="0.45">
      <c r="B14" s="2">
        <v>10</v>
      </c>
      <c r="C14" s="3" t="s">
        <v>14</v>
      </c>
      <c r="D14" s="32" t="s">
        <v>119</v>
      </c>
      <c r="E14" s="3" t="s">
        <v>125</v>
      </c>
      <c r="F14" s="3" t="s">
        <v>11</v>
      </c>
      <c r="G14" s="2">
        <v>9</v>
      </c>
      <c r="H14" s="3" t="s">
        <v>10</v>
      </c>
      <c r="I14" s="3">
        <v>13745</v>
      </c>
      <c r="J14" s="5"/>
    </row>
    <row r="15" spans="2:10" ht="28.5" x14ac:dyDescent="0.45">
      <c r="B15" s="2">
        <v>11</v>
      </c>
      <c r="C15" s="3" t="s">
        <v>14</v>
      </c>
      <c r="D15" s="32" t="s">
        <v>119</v>
      </c>
      <c r="E15" s="3" t="s">
        <v>126</v>
      </c>
      <c r="F15" s="3" t="s">
        <v>11</v>
      </c>
      <c r="G15" s="2">
        <v>9</v>
      </c>
      <c r="H15" s="3" t="s">
        <v>10</v>
      </c>
      <c r="I15" s="3">
        <v>13746</v>
      </c>
      <c r="J15" s="5"/>
    </row>
    <row r="17" spans="2:8" ht="31.5" x14ac:dyDescent="0.5">
      <c r="B17" s="119" t="s">
        <v>21</v>
      </c>
      <c r="C17" s="120"/>
      <c r="D17" s="120"/>
      <c r="E17" s="120"/>
      <c r="F17" s="120"/>
      <c r="G17" s="40"/>
      <c r="H17" s="40"/>
    </row>
    <row r="18" spans="2:8" ht="28.5" x14ac:dyDescent="0.45">
      <c r="B18" s="10"/>
      <c r="C18" s="36" t="s">
        <v>22</v>
      </c>
      <c r="D18" s="10" t="s">
        <v>23</v>
      </c>
      <c r="E18" s="10" t="s">
        <v>2</v>
      </c>
      <c r="F18" s="10" t="s">
        <v>24</v>
      </c>
      <c r="G18" s="10" t="s">
        <v>26</v>
      </c>
      <c r="H18" s="24"/>
    </row>
    <row r="19" spans="2:8" ht="28.5" x14ac:dyDescent="0.45">
      <c r="B19" s="10">
        <v>1</v>
      </c>
      <c r="C19" s="38" t="s">
        <v>8</v>
      </c>
      <c r="D19" s="3">
        <v>1</v>
      </c>
      <c r="E19" s="3" t="s">
        <v>7</v>
      </c>
      <c r="F19" s="3">
        <v>5.5</v>
      </c>
      <c r="G19" s="3">
        <v>5.5</v>
      </c>
      <c r="H19" s="25"/>
    </row>
    <row r="20" spans="2:8" ht="28.5" x14ac:dyDescent="0.45">
      <c r="B20" s="10">
        <v>2</v>
      </c>
      <c r="C20" s="36" t="s">
        <v>10</v>
      </c>
      <c r="D20" s="3">
        <v>2</v>
      </c>
      <c r="E20" s="3" t="s">
        <v>25</v>
      </c>
      <c r="F20" s="3">
        <v>8.5</v>
      </c>
      <c r="G20" s="3">
        <v>17</v>
      </c>
      <c r="H20" s="25"/>
    </row>
    <row r="21" spans="2:8" ht="28.5" x14ac:dyDescent="0.45">
      <c r="B21" s="10">
        <v>3</v>
      </c>
      <c r="C21" s="36" t="s">
        <v>10</v>
      </c>
      <c r="D21" s="3">
        <v>1</v>
      </c>
      <c r="E21" s="3" t="s">
        <v>25</v>
      </c>
      <c r="F21" s="3">
        <v>9</v>
      </c>
      <c r="G21" s="3">
        <v>9</v>
      </c>
      <c r="H21" s="25"/>
    </row>
    <row r="22" spans="2:8" ht="28.5" x14ac:dyDescent="0.45">
      <c r="B22" s="10">
        <v>4</v>
      </c>
      <c r="C22" s="36" t="s">
        <v>10</v>
      </c>
      <c r="D22" s="3">
        <v>1</v>
      </c>
      <c r="E22" s="3" t="s">
        <v>7</v>
      </c>
      <c r="F22" s="3">
        <v>7.5</v>
      </c>
      <c r="G22" s="3">
        <v>7.5</v>
      </c>
      <c r="H22" s="25"/>
    </row>
    <row r="23" spans="2:8" ht="28.5" x14ac:dyDescent="0.45">
      <c r="B23" s="10">
        <v>5</v>
      </c>
      <c r="C23" s="36" t="s">
        <v>10</v>
      </c>
      <c r="D23" s="3">
        <v>1</v>
      </c>
      <c r="E23" s="3" t="s">
        <v>11</v>
      </c>
      <c r="F23" s="3">
        <v>8</v>
      </c>
      <c r="G23" s="3">
        <v>8</v>
      </c>
      <c r="H23" s="25"/>
    </row>
    <row r="24" spans="2:8" ht="28.5" x14ac:dyDescent="0.45">
      <c r="B24" s="10">
        <v>6</v>
      </c>
      <c r="C24" s="36" t="s">
        <v>10</v>
      </c>
      <c r="D24" s="3">
        <v>2</v>
      </c>
      <c r="E24" s="3" t="s">
        <v>11</v>
      </c>
      <c r="F24" s="3">
        <v>8.5</v>
      </c>
      <c r="G24" s="3">
        <v>17</v>
      </c>
      <c r="H24" s="25"/>
    </row>
    <row r="25" spans="2:8" ht="28.5" x14ac:dyDescent="0.45">
      <c r="B25" s="10">
        <v>7</v>
      </c>
      <c r="C25" s="36" t="s">
        <v>10</v>
      </c>
      <c r="D25" s="3">
        <v>3</v>
      </c>
      <c r="E25" s="3" t="s">
        <v>11</v>
      </c>
      <c r="F25" s="3">
        <v>9</v>
      </c>
      <c r="G25" s="3">
        <v>27</v>
      </c>
      <c r="H25" s="25"/>
    </row>
    <row r="26" spans="2:8" ht="28.5" x14ac:dyDescent="0.45">
      <c r="B26" s="11"/>
      <c r="C26" s="35" t="s">
        <v>27</v>
      </c>
      <c r="D26" s="39"/>
      <c r="E26" s="118" t="s">
        <v>127</v>
      </c>
      <c r="F26" s="118"/>
      <c r="G26" s="41">
        <v>91</v>
      </c>
      <c r="H26" s="37"/>
    </row>
  </sheetData>
  <mergeCells count="3">
    <mergeCell ref="B3:J3"/>
    <mergeCell ref="E26:F26"/>
    <mergeCell ref="B17:F17"/>
  </mergeCells>
  <pageMargins left="0.35433070866141736" right="0.70866141732283472" top="0.74803149606299213" bottom="0.74803149606299213" header="0.31496062992125984" footer="0.31496062992125984"/>
  <pageSetup paperSize="9" scale="5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2B48-1EC3-4978-93B2-83CFD35B2D8A}">
  <dimension ref="B3:J46"/>
  <sheetViews>
    <sheetView topLeftCell="A13" workbookViewId="0">
      <selection activeCell="G22" sqref="G22"/>
    </sheetView>
  </sheetViews>
  <sheetFormatPr defaultRowHeight="15" x14ac:dyDescent="0.25"/>
  <cols>
    <col min="2" max="2" width="11.28515625" customWidth="1"/>
    <col min="3" max="4" width="28" customWidth="1"/>
    <col min="5" max="5" width="31.7109375" customWidth="1"/>
    <col min="6" max="6" width="21.28515625" customWidth="1"/>
    <col min="7" max="7" width="20.85546875" customWidth="1"/>
    <col min="8" max="8" width="31" customWidth="1"/>
    <col min="9" max="9" width="20.85546875" customWidth="1"/>
    <col min="10" max="10" width="27.42578125" customWidth="1"/>
  </cols>
  <sheetData>
    <row r="3" spans="2:10" ht="47.25" customHeight="1" x14ac:dyDescent="0.25">
      <c r="B3" s="115" t="s">
        <v>30</v>
      </c>
      <c r="C3" s="116"/>
      <c r="D3" s="116"/>
      <c r="E3" s="116"/>
      <c r="F3" s="116"/>
      <c r="G3" s="116"/>
      <c r="H3" s="116"/>
      <c r="I3" s="116"/>
      <c r="J3" s="117"/>
    </row>
    <row r="4" spans="2:10" ht="57" x14ac:dyDescent="0.25">
      <c r="B4" s="2" t="s">
        <v>0</v>
      </c>
      <c r="C4" s="12" t="s">
        <v>1</v>
      </c>
      <c r="D4" s="29" t="s">
        <v>108</v>
      </c>
      <c r="E4" s="30" t="s">
        <v>109</v>
      </c>
      <c r="F4" s="12" t="s">
        <v>2</v>
      </c>
      <c r="G4" s="12" t="s">
        <v>3</v>
      </c>
      <c r="H4" s="12" t="s">
        <v>4</v>
      </c>
      <c r="I4" s="12" t="s">
        <v>5</v>
      </c>
      <c r="J4" s="13" t="s">
        <v>29</v>
      </c>
    </row>
    <row r="5" spans="2:10" ht="31.5" x14ac:dyDescent="0.5">
      <c r="B5" s="2">
        <v>1</v>
      </c>
      <c r="C5" s="6" t="s">
        <v>16</v>
      </c>
      <c r="D5" s="32" t="s">
        <v>119</v>
      </c>
      <c r="E5" s="6" t="s">
        <v>37</v>
      </c>
      <c r="F5" s="6" t="s">
        <v>11</v>
      </c>
      <c r="G5" s="7">
        <v>9</v>
      </c>
      <c r="H5" s="6" t="s">
        <v>10</v>
      </c>
      <c r="I5" s="6">
        <v>13747</v>
      </c>
      <c r="J5" s="5"/>
    </row>
    <row r="6" spans="2:10" ht="31.5" x14ac:dyDescent="0.5">
      <c r="B6" s="2">
        <v>2</v>
      </c>
      <c r="C6" s="6" t="s">
        <v>16</v>
      </c>
      <c r="D6" s="32" t="s">
        <v>119</v>
      </c>
      <c r="E6" s="6" t="s">
        <v>37</v>
      </c>
      <c r="F6" s="6" t="s">
        <v>11</v>
      </c>
      <c r="G6" s="7">
        <v>9</v>
      </c>
      <c r="H6" s="6" t="s">
        <v>10</v>
      </c>
      <c r="I6" s="6">
        <v>13748</v>
      </c>
      <c r="J6" s="5"/>
    </row>
    <row r="7" spans="2:10" ht="31.5" x14ac:dyDescent="0.5">
      <c r="B7" s="2">
        <v>3</v>
      </c>
      <c r="C7" s="6" t="s">
        <v>16</v>
      </c>
      <c r="D7" s="32" t="s">
        <v>119</v>
      </c>
      <c r="E7" s="6" t="s">
        <v>37</v>
      </c>
      <c r="F7" s="6" t="s">
        <v>11</v>
      </c>
      <c r="G7" s="7">
        <v>9</v>
      </c>
      <c r="H7" s="6" t="s">
        <v>10</v>
      </c>
      <c r="I7" s="6">
        <v>13749</v>
      </c>
      <c r="J7" s="5"/>
    </row>
    <row r="8" spans="2:10" ht="31.5" x14ac:dyDescent="0.5">
      <c r="B8" s="2">
        <v>4</v>
      </c>
      <c r="C8" s="6" t="s">
        <v>16</v>
      </c>
      <c r="D8" s="32" t="s">
        <v>119</v>
      </c>
      <c r="E8" s="6" t="s">
        <v>37</v>
      </c>
      <c r="F8" s="6" t="s">
        <v>11</v>
      </c>
      <c r="G8" s="7">
        <v>9</v>
      </c>
      <c r="H8" s="6" t="s">
        <v>10</v>
      </c>
      <c r="I8" s="6">
        <v>13750</v>
      </c>
      <c r="J8" s="5"/>
    </row>
    <row r="9" spans="2:10" ht="31.5" x14ac:dyDescent="0.5">
      <c r="B9" s="2">
        <v>5</v>
      </c>
      <c r="C9" s="6" t="s">
        <v>15</v>
      </c>
      <c r="D9" s="32" t="s">
        <v>119</v>
      </c>
      <c r="E9" s="6" t="s">
        <v>39</v>
      </c>
      <c r="F9" s="6" t="s">
        <v>13</v>
      </c>
      <c r="G9" s="7">
        <v>5.5</v>
      </c>
      <c r="H9" s="6" t="s">
        <v>8</v>
      </c>
      <c r="I9" s="6">
        <v>13751</v>
      </c>
      <c r="J9" s="5"/>
    </row>
    <row r="10" spans="2:10" ht="31.5" x14ac:dyDescent="0.5">
      <c r="B10" s="2">
        <v>6</v>
      </c>
      <c r="C10" s="6" t="s">
        <v>15</v>
      </c>
      <c r="D10" s="32" t="s">
        <v>119</v>
      </c>
      <c r="E10" s="6" t="s">
        <v>40</v>
      </c>
      <c r="F10" s="6" t="s">
        <v>13</v>
      </c>
      <c r="G10" s="7">
        <v>9</v>
      </c>
      <c r="H10" s="6" t="s">
        <v>10</v>
      </c>
      <c r="I10" s="6">
        <v>13752</v>
      </c>
      <c r="J10" s="5"/>
    </row>
    <row r="11" spans="2:10" ht="31.5" x14ac:dyDescent="0.5">
      <c r="B11" s="2">
        <v>7</v>
      </c>
      <c r="C11" s="6" t="s">
        <v>15</v>
      </c>
      <c r="D11" s="32" t="s">
        <v>119</v>
      </c>
      <c r="E11" s="6" t="s">
        <v>40</v>
      </c>
      <c r="F11" s="6" t="s">
        <v>13</v>
      </c>
      <c r="G11" s="7">
        <v>9</v>
      </c>
      <c r="H11" s="6" t="s">
        <v>10</v>
      </c>
      <c r="I11" s="6">
        <v>13753</v>
      </c>
      <c r="J11" s="5"/>
    </row>
    <row r="12" spans="2:10" ht="31.5" x14ac:dyDescent="0.5">
      <c r="B12" s="2">
        <v>8</v>
      </c>
      <c r="C12" s="6" t="s">
        <v>17</v>
      </c>
      <c r="D12" s="32" t="s">
        <v>119</v>
      </c>
      <c r="E12" s="6" t="s">
        <v>41</v>
      </c>
      <c r="F12" s="6" t="s">
        <v>11</v>
      </c>
      <c r="G12" s="7">
        <v>9</v>
      </c>
      <c r="H12" s="6" t="s">
        <v>10</v>
      </c>
      <c r="I12" s="6">
        <v>13754</v>
      </c>
      <c r="J12" s="5"/>
    </row>
    <row r="13" spans="2:10" ht="31.5" x14ac:dyDescent="0.5">
      <c r="B13" s="2">
        <v>9</v>
      </c>
      <c r="C13" s="6" t="s">
        <v>17</v>
      </c>
      <c r="D13" s="32" t="s">
        <v>119</v>
      </c>
      <c r="E13" s="6" t="s">
        <v>41</v>
      </c>
      <c r="F13" s="6" t="s">
        <v>11</v>
      </c>
      <c r="G13" s="7">
        <v>9</v>
      </c>
      <c r="H13" s="6" t="s">
        <v>10</v>
      </c>
      <c r="I13" s="6">
        <v>13755</v>
      </c>
      <c r="J13" s="5"/>
    </row>
    <row r="14" spans="2:10" ht="31.5" x14ac:dyDescent="0.5">
      <c r="B14" s="2">
        <v>10</v>
      </c>
      <c r="C14" s="6" t="s">
        <v>17</v>
      </c>
      <c r="D14" s="32" t="s">
        <v>119</v>
      </c>
      <c r="E14" s="6" t="s">
        <v>42</v>
      </c>
      <c r="F14" s="6" t="s">
        <v>13</v>
      </c>
      <c r="G14" s="7">
        <v>9</v>
      </c>
      <c r="H14" s="6" t="s">
        <v>10</v>
      </c>
      <c r="I14" s="6">
        <v>13756</v>
      </c>
      <c r="J14" s="5"/>
    </row>
    <row r="15" spans="2:10" ht="31.5" x14ac:dyDescent="0.5">
      <c r="B15" s="2">
        <v>11</v>
      </c>
      <c r="C15" s="6" t="s">
        <v>18</v>
      </c>
      <c r="D15" s="32" t="s">
        <v>119</v>
      </c>
      <c r="E15" s="6" t="s">
        <v>41</v>
      </c>
      <c r="F15" s="6" t="s">
        <v>11</v>
      </c>
      <c r="G15" s="7">
        <v>9</v>
      </c>
      <c r="H15" s="6" t="s">
        <v>10</v>
      </c>
      <c r="I15" s="6">
        <v>13757</v>
      </c>
      <c r="J15" s="5"/>
    </row>
    <row r="16" spans="2:10" ht="31.5" x14ac:dyDescent="0.5">
      <c r="B16" s="2">
        <v>12</v>
      </c>
      <c r="C16" s="6" t="s">
        <v>18</v>
      </c>
      <c r="D16" s="32" t="s">
        <v>119</v>
      </c>
      <c r="E16" s="6" t="s">
        <v>41</v>
      </c>
      <c r="F16" s="6" t="s">
        <v>11</v>
      </c>
      <c r="G16" s="7">
        <v>9</v>
      </c>
      <c r="H16" s="6" t="s">
        <v>10</v>
      </c>
      <c r="I16" s="6">
        <v>13758</v>
      </c>
      <c r="J16" s="5"/>
    </row>
    <row r="17" spans="2:10" ht="31.5" x14ac:dyDescent="0.5">
      <c r="B17" s="2">
        <v>13</v>
      </c>
      <c r="C17" s="6" t="s">
        <v>19</v>
      </c>
      <c r="D17" s="32" t="s">
        <v>119</v>
      </c>
      <c r="E17" s="6" t="s">
        <v>43</v>
      </c>
      <c r="F17" s="6" t="s">
        <v>11</v>
      </c>
      <c r="G17" s="7">
        <v>9</v>
      </c>
      <c r="H17" s="6" t="s">
        <v>10</v>
      </c>
      <c r="I17" s="6">
        <v>13759</v>
      </c>
      <c r="J17" s="5"/>
    </row>
    <row r="18" spans="2:10" ht="31.5" x14ac:dyDescent="0.5">
      <c r="B18" s="2">
        <v>14</v>
      </c>
      <c r="C18" s="6" t="s">
        <v>36</v>
      </c>
      <c r="D18" s="32" t="s">
        <v>119</v>
      </c>
      <c r="E18" s="6" t="s">
        <v>44</v>
      </c>
      <c r="F18" s="16" t="s">
        <v>20</v>
      </c>
      <c r="G18" s="8">
        <v>9</v>
      </c>
      <c r="H18" s="15" t="s">
        <v>10</v>
      </c>
      <c r="I18" s="9">
        <v>13829</v>
      </c>
      <c r="J18" s="5"/>
    </row>
    <row r="20" spans="2:10" ht="42" customHeight="1" x14ac:dyDescent="0.5">
      <c r="B20" s="121" t="s">
        <v>21</v>
      </c>
      <c r="C20" s="121"/>
      <c r="D20" s="121"/>
      <c r="E20" s="121"/>
      <c r="F20" s="121"/>
      <c r="G20" s="121"/>
      <c r="H20" s="40"/>
    </row>
    <row r="21" spans="2:10" ht="41.25" customHeight="1" x14ac:dyDescent="0.4">
      <c r="B21" s="74" t="s">
        <v>176</v>
      </c>
      <c r="C21" s="19" t="s">
        <v>22</v>
      </c>
      <c r="D21" s="74" t="s">
        <v>23</v>
      </c>
      <c r="E21" s="74" t="s">
        <v>2</v>
      </c>
      <c r="F21" s="74" t="s">
        <v>24</v>
      </c>
      <c r="G21" s="74" t="s">
        <v>127</v>
      </c>
      <c r="H21" s="24"/>
    </row>
    <row r="22" spans="2:10" ht="28.5" x14ac:dyDescent="0.45">
      <c r="B22" s="10">
        <v>1</v>
      </c>
      <c r="C22" s="4" t="s">
        <v>8</v>
      </c>
      <c r="D22" s="3">
        <v>1</v>
      </c>
      <c r="E22" s="3" t="s">
        <v>13</v>
      </c>
      <c r="F22" s="3">
        <v>5.5</v>
      </c>
      <c r="G22" s="3">
        <v>5.5</v>
      </c>
      <c r="H22" s="25"/>
    </row>
    <row r="23" spans="2:10" ht="28.5" x14ac:dyDescent="0.45">
      <c r="B23" s="10">
        <v>2</v>
      </c>
      <c r="C23" s="3" t="s">
        <v>10</v>
      </c>
      <c r="D23" s="3">
        <v>3</v>
      </c>
      <c r="E23" s="3" t="s">
        <v>25</v>
      </c>
      <c r="F23" s="3">
        <v>9</v>
      </c>
      <c r="G23" s="3">
        <v>27</v>
      </c>
      <c r="H23" s="25"/>
    </row>
    <row r="24" spans="2:10" ht="28.5" x14ac:dyDescent="0.45">
      <c r="B24" s="10">
        <v>3</v>
      </c>
      <c r="C24" s="3" t="s">
        <v>10</v>
      </c>
      <c r="D24" s="3">
        <v>1</v>
      </c>
      <c r="E24" s="3" t="s">
        <v>20</v>
      </c>
      <c r="F24" s="3">
        <v>9</v>
      </c>
      <c r="G24" s="3">
        <v>9</v>
      </c>
      <c r="H24" s="25"/>
    </row>
    <row r="25" spans="2:10" ht="28.5" x14ac:dyDescent="0.45">
      <c r="B25" s="10">
        <v>4</v>
      </c>
      <c r="C25" s="3" t="s">
        <v>10</v>
      </c>
      <c r="D25" s="3">
        <v>9</v>
      </c>
      <c r="E25" s="3" t="s">
        <v>11</v>
      </c>
      <c r="F25" s="3">
        <v>9</v>
      </c>
      <c r="G25" s="3">
        <v>81</v>
      </c>
      <c r="H25" s="25"/>
    </row>
    <row r="26" spans="2:10" ht="28.5" x14ac:dyDescent="0.45">
      <c r="B26" s="11"/>
      <c r="C26" s="11" t="s">
        <v>32</v>
      </c>
      <c r="D26" s="11"/>
      <c r="E26" s="14" t="s">
        <v>31</v>
      </c>
      <c r="F26" s="11"/>
      <c r="G26" s="1"/>
      <c r="H26" s="44"/>
    </row>
    <row r="46" ht="31.5" customHeight="1" x14ac:dyDescent="0.25"/>
  </sheetData>
  <mergeCells count="2">
    <mergeCell ref="B3:J3"/>
    <mergeCell ref="B20:G20"/>
  </mergeCells>
  <pageMargins left="0.27559055118110237" right="0.70866141732283472" top="0.74803149606299213" bottom="0.74803149606299213" header="0.31496062992125984" footer="0.31496062992125984"/>
  <pageSetup paperSize="9" scale="8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ABB5-498D-4AC9-B166-7EEDB72C797B}">
  <dimension ref="B4:J96"/>
  <sheetViews>
    <sheetView topLeftCell="A53" workbookViewId="0">
      <selection activeCell="C59" sqref="C59:C60"/>
    </sheetView>
  </sheetViews>
  <sheetFormatPr defaultRowHeight="15" x14ac:dyDescent="0.25"/>
  <cols>
    <col min="2" max="2" width="17.28515625" customWidth="1"/>
    <col min="3" max="3" width="33.85546875" customWidth="1"/>
    <col min="4" max="5" width="29" customWidth="1"/>
    <col min="6" max="6" width="17.7109375" customWidth="1"/>
    <col min="7" max="7" width="22" customWidth="1"/>
    <col min="8" max="8" width="33.85546875" customWidth="1"/>
    <col min="9" max="9" width="25.5703125" customWidth="1"/>
    <col min="10" max="10" width="36.140625" customWidth="1"/>
    <col min="11" max="11" width="17.140625" customWidth="1"/>
  </cols>
  <sheetData>
    <row r="4" spans="2:10" ht="50.25" customHeight="1" x14ac:dyDescent="0.25">
      <c r="B4" s="122" t="s">
        <v>34</v>
      </c>
      <c r="C4" s="123"/>
      <c r="D4" s="123"/>
      <c r="E4" s="123"/>
      <c r="F4" s="123"/>
      <c r="G4" s="123"/>
      <c r="H4" s="123"/>
      <c r="I4" s="123"/>
      <c r="J4" s="124"/>
    </row>
    <row r="5" spans="2:10" ht="60.75" customHeight="1" x14ac:dyDescent="0.25">
      <c r="B5" s="19" t="s">
        <v>0</v>
      </c>
      <c r="C5" s="20" t="s">
        <v>1</v>
      </c>
      <c r="D5" s="29" t="s">
        <v>108</v>
      </c>
      <c r="E5" s="30" t="s">
        <v>109</v>
      </c>
      <c r="F5" s="20" t="s">
        <v>2</v>
      </c>
      <c r="G5" s="20" t="s">
        <v>3</v>
      </c>
      <c r="H5" s="20" t="s">
        <v>4</v>
      </c>
      <c r="I5" s="20" t="s">
        <v>5</v>
      </c>
      <c r="J5" s="21" t="s">
        <v>29</v>
      </c>
    </row>
    <row r="6" spans="2:10" ht="31.5" x14ac:dyDescent="0.5">
      <c r="B6" s="2">
        <v>1</v>
      </c>
      <c r="C6" s="6" t="s">
        <v>35</v>
      </c>
      <c r="D6" s="31" t="s">
        <v>119</v>
      </c>
      <c r="E6" s="6" t="s">
        <v>38</v>
      </c>
      <c r="F6" s="6" t="s">
        <v>11</v>
      </c>
      <c r="G6" s="7">
        <v>9</v>
      </c>
      <c r="H6" s="6" t="s">
        <v>10</v>
      </c>
      <c r="I6" s="6">
        <v>13944</v>
      </c>
      <c r="J6" s="5"/>
    </row>
    <row r="7" spans="2:10" ht="31.5" x14ac:dyDescent="0.5">
      <c r="B7" s="2">
        <v>2</v>
      </c>
      <c r="C7" s="6" t="s">
        <v>35</v>
      </c>
      <c r="D7" s="31" t="s">
        <v>119</v>
      </c>
      <c r="E7" s="6" t="s">
        <v>38</v>
      </c>
      <c r="F7" s="6" t="s">
        <v>11</v>
      </c>
      <c r="G7" s="7">
        <v>9</v>
      </c>
      <c r="H7" s="6" t="s">
        <v>10</v>
      </c>
      <c r="I7" s="6">
        <v>13949</v>
      </c>
      <c r="J7" s="5"/>
    </row>
    <row r="8" spans="2:10" ht="31.5" x14ac:dyDescent="0.5">
      <c r="B8" s="2">
        <v>3</v>
      </c>
      <c r="C8" s="6" t="s">
        <v>35</v>
      </c>
      <c r="D8" s="31" t="s">
        <v>119</v>
      </c>
      <c r="E8" s="6" t="s">
        <v>38</v>
      </c>
      <c r="F8" s="6" t="s">
        <v>11</v>
      </c>
      <c r="G8" s="7">
        <v>9</v>
      </c>
      <c r="H8" s="6" t="s">
        <v>10</v>
      </c>
      <c r="I8" s="6">
        <v>13952</v>
      </c>
      <c r="J8" s="5"/>
    </row>
    <row r="9" spans="2:10" ht="31.5" x14ac:dyDescent="0.5">
      <c r="B9" s="2">
        <v>4</v>
      </c>
      <c r="C9" s="6" t="s">
        <v>35</v>
      </c>
      <c r="D9" s="31" t="s">
        <v>119</v>
      </c>
      <c r="E9" s="6" t="s">
        <v>38</v>
      </c>
      <c r="F9" s="6" t="s">
        <v>11</v>
      </c>
      <c r="G9" s="7">
        <v>9</v>
      </c>
      <c r="H9" s="6" t="s">
        <v>10</v>
      </c>
      <c r="I9" s="6">
        <v>13953</v>
      </c>
      <c r="J9" s="5"/>
    </row>
    <row r="10" spans="2:10" ht="31.5" x14ac:dyDescent="0.5">
      <c r="B10" s="2">
        <v>5</v>
      </c>
      <c r="C10" s="6" t="s">
        <v>35</v>
      </c>
      <c r="D10" s="31" t="s">
        <v>119</v>
      </c>
      <c r="E10" s="6" t="s">
        <v>38</v>
      </c>
      <c r="F10" s="6" t="s">
        <v>11</v>
      </c>
      <c r="G10" s="7">
        <v>9</v>
      </c>
      <c r="H10" s="6" t="s">
        <v>10</v>
      </c>
      <c r="I10" s="6">
        <v>13955</v>
      </c>
      <c r="J10" s="5"/>
    </row>
    <row r="11" spans="2:10" ht="31.5" x14ac:dyDescent="0.5">
      <c r="B11" s="2">
        <v>6</v>
      </c>
      <c r="C11" s="6" t="s">
        <v>46</v>
      </c>
      <c r="D11" s="31" t="s">
        <v>119</v>
      </c>
      <c r="E11" s="6" t="s">
        <v>44</v>
      </c>
      <c r="F11" s="6" t="s">
        <v>11</v>
      </c>
      <c r="G11" s="7">
        <v>9</v>
      </c>
      <c r="H11" s="6" t="s">
        <v>10</v>
      </c>
      <c r="I11" s="6">
        <v>13958</v>
      </c>
      <c r="J11" s="5"/>
    </row>
    <row r="12" spans="2:10" ht="31.5" x14ac:dyDescent="0.5">
      <c r="B12" s="2">
        <v>7</v>
      </c>
      <c r="C12" s="6" t="s">
        <v>46</v>
      </c>
      <c r="D12" s="31" t="s">
        <v>119</v>
      </c>
      <c r="E12" s="6" t="s">
        <v>45</v>
      </c>
      <c r="F12" s="6" t="s">
        <v>11</v>
      </c>
      <c r="G12" s="7">
        <v>9</v>
      </c>
      <c r="H12" s="6" t="s">
        <v>10</v>
      </c>
      <c r="I12" s="6">
        <v>13959</v>
      </c>
      <c r="J12" s="5"/>
    </row>
    <row r="13" spans="2:10" ht="31.5" x14ac:dyDescent="0.5">
      <c r="B13" s="2">
        <v>8</v>
      </c>
      <c r="C13" s="6" t="s">
        <v>46</v>
      </c>
      <c r="D13" s="31" t="s">
        <v>119</v>
      </c>
      <c r="E13" s="6" t="s">
        <v>44</v>
      </c>
      <c r="F13" s="6" t="s">
        <v>11</v>
      </c>
      <c r="G13" s="7">
        <v>9</v>
      </c>
      <c r="H13" s="6" t="s">
        <v>10</v>
      </c>
      <c r="I13" s="6">
        <v>13962</v>
      </c>
      <c r="J13" s="5"/>
    </row>
    <row r="14" spans="2:10" ht="31.5" x14ac:dyDescent="0.5">
      <c r="B14" s="2">
        <v>9</v>
      </c>
      <c r="C14" s="6" t="s">
        <v>46</v>
      </c>
      <c r="D14" s="31" t="s">
        <v>119</v>
      </c>
      <c r="E14" s="6" t="s">
        <v>44</v>
      </c>
      <c r="F14" s="6" t="s">
        <v>11</v>
      </c>
      <c r="G14" s="7">
        <v>9</v>
      </c>
      <c r="H14" s="6" t="s">
        <v>10</v>
      </c>
      <c r="I14" s="6">
        <v>13965</v>
      </c>
      <c r="J14" s="5"/>
    </row>
    <row r="15" spans="2:10" ht="31.5" x14ac:dyDescent="0.5">
      <c r="B15" s="2">
        <v>10</v>
      </c>
      <c r="C15" s="6" t="s">
        <v>46</v>
      </c>
      <c r="D15" s="31" t="s">
        <v>119</v>
      </c>
      <c r="E15" s="6" t="s">
        <v>44</v>
      </c>
      <c r="F15" s="6" t="s">
        <v>11</v>
      </c>
      <c r="G15" s="7">
        <v>9</v>
      </c>
      <c r="H15" s="6" t="s">
        <v>10</v>
      </c>
      <c r="I15" s="6">
        <v>13968</v>
      </c>
      <c r="J15" s="5"/>
    </row>
    <row r="16" spans="2:10" ht="31.5" x14ac:dyDescent="0.5">
      <c r="B16" s="2">
        <v>11</v>
      </c>
      <c r="C16" s="6" t="s">
        <v>47</v>
      </c>
      <c r="D16" s="31" t="s">
        <v>119</v>
      </c>
      <c r="E16" s="6" t="s">
        <v>44</v>
      </c>
      <c r="F16" s="6" t="s">
        <v>11</v>
      </c>
      <c r="G16" s="7">
        <v>9</v>
      </c>
      <c r="H16" s="6" t="s">
        <v>10</v>
      </c>
      <c r="I16" s="6">
        <v>13971</v>
      </c>
      <c r="J16" s="5"/>
    </row>
    <row r="17" spans="2:10" ht="31.5" x14ac:dyDescent="0.5">
      <c r="B17" s="2">
        <v>12</v>
      </c>
      <c r="C17" s="6" t="s">
        <v>47</v>
      </c>
      <c r="D17" s="31" t="s">
        <v>119</v>
      </c>
      <c r="E17" s="6" t="s">
        <v>44</v>
      </c>
      <c r="F17" s="6" t="s">
        <v>11</v>
      </c>
      <c r="G17" s="7">
        <v>9</v>
      </c>
      <c r="H17" s="6" t="s">
        <v>10</v>
      </c>
      <c r="I17" s="6">
        <v>13974</v>
      </c>
      <c r="J17" s="5"/>
    </row>
    <row r="18" spans="2:10" ht="31.5" x14ac:dyDescent="0.5">
      <c r="B18" s="2">
        <v>13</v>
      </c>
      <c r="C18" s="6" t="s">
        <v>47</v>
      </c>
      <c r="D18" s="31" t="s">
        <v>119</v>
      </c>
      <c r="E18" s="6" t="s">
        <v>44</v>
      </c>
      <c r="F18" s="6" t="s">
        <v>11</v>
      </c>
      <c r="G18" s="7">
        <v>9</v>
      </c>
      <c r="H18" s="6" t="s">
        <v>10</v>
      </c>
      <c r="I18" s="6">
        <v>13977</v>
      </c>
      <c r="J18" s="5"/>
    </row>
    <row r="19" spans="2:10" ht="31.5" x14ac:dyDescent="0.5">
      <c r="B19" s="2">
        <v>14</v>
      </c>
      <c r="C19" s="6" t="s">
        <v>47</v>
      </c>
      <c r="D19" s="31" t="s">
        <v>119</v>
      </c>
      <c r="E19" s="6" t="s">
        <v>44</v>
      </c>
      <c r="F19" s="6" t="s">
        <v>11</v>
      </c>
      <c r="G19" s="7">
        <v>9</v>
      </c>
      <c r="H19" s="6" t="s">
        <v>10</v>
      </c>
      <c r="I19" s="6">
        <v>13980</v>
      </c>
      <c r="J19" s="5"/>
    </row>
    <row r="20" spans="2:10" ht="31.5" x14ac:dyDescent="0.5">
      <c r="B20" s="2">
        <v>15</v>
      </c>
      <c r="C20" s="6" t="s">
        <v>47</v>
      </c>
      <c r="D20" s="31" t="s">
        <v>119</v>
      </c>
      <c r="E20" s="6" t="s">
        <v>44</v>
      </c>
      <c r="F20" s="6" t="s">
        <v>11</v>
      </c>
      <c r="G20" s="7">
        <v>9</v>
      </c>
      <c r="H20" s="6" t="s">
        <v>10</v>
      </c>
      <c r="I20" s="6">
        <v>13984</v>
      </c>
      <c r="J20" s="5"/>
    </row>
    <row r="21" spans="2:10" ht="31.5" x14ac:dyDescent="0.5">
      <c r="B21" s="2">
        <v>16</v>
      </c>
      <c r="C21" s="6" t="s">
        <v>48</v>
      </c>
      <c r="D21" s="31" t="s">
        <v>119</v>
      </c>
      <c r="E21" s="6" t="s">
        <v>44</v>
      </c>
      <c r="F21" s="6" t="s">
        <v>11</v>
      </c>
      <c r="G21" s="7">
        <v>9</v>
      </c>
      <c r="H21" s="6" t="s">
        <v>10</v>
      </c>
      <c r="I21" s="6">
        <v>13989</v>
      </c>
      <c r="J21" s="5"/>
    </row>
    <row r="22" spans="2:10" ht="31.5" x14ac:dyDescent="0.5">
      <c r="B22" s="2">
        <v>17</v>
      </c>
      <c r="C22" s="6" t="s">
        <v>48</v>
      </c>
      <c r="D22" s="31" t="s">
        <v>119</v>
      </c>
      <c r="E22" s="6" t="s">
        <v>44</v>
      </c>
      <c r="F22" s="6" t="s">
        <v>11</v>
      </c>
      <c r="G22" s="7">
        <v>9</v>
      </c>
      <c r="H22" s="6" t="s">
        <v>10</v>
      </c>
      <c r="I22" s="6">
        <v>13991</v>
      </c>
      <c r="J22" s="5"/>
    </row>
    <row r="23" spans="2:10" ht="31.5" x14ac:dyDescent="0.5">
      <c r="B23" s="2">
        <v>18</v>
      </c>
      <c r="C23" s="6" t="s">
        <v>48</v>
      </c>
      <c r="D23" s="31" t="s">
        <v>119</v>
      </c>
      <c r="E23" s="6" t="s">
        <v>44</v>
      </c>
      <c r="F23" s="6" t="s">
        <v>11</v>
      </c>
      <c r="G23" s="7">
        <v>9</v>
      </c>
      <c r="H23" s="6" t="s">
        <v>10</v>
      </c>
      <c r="I23" s="6">
        <v>13994</v>
      </c>
      <c r="J23" s="5"/>
    </row>
    <row r="24" spans="2:10" ht="31.5" x14ac:dyDescent="0.5">
      <c r="B24" s="2">
        <v>19</v>
      </c>
      <c r="C24" s="6" t="s">
        <v>48</v>
      </c>
      <c r="D24" s="31" t="s">
        <v>119</v>
      </c>
      <c r="E24" s="6" t="s">
        <v>44</v>
      </c>
      <c r="F24" s="6" t="s">
        <v>11</v>
      </c>
      <c r="G24" s="7">
        <v>9</v>
      </c>
      <c r="H24" s="6" t="s">
        <v>10</v>
      </c>
      <c r="I24" s="6">
        <v>13998</v>
      </c>
      <c r="J24" s="5"/>
    </row>
    <row r="25" spans="2:10" ht="31.5" x14ac:dyDescent="0.5">
      <c r="B25" s="2">
        <v>20</v>
      </c>
      <c r="C25" s="6" t="s">
        <v>49</v>
      </c>
      <c r="D25" s="31" t="s">
        <v>119</v>
      </c>
      <c r="E25" s="6" t="s">
        <v>44</v>
      </c>
      <c r="F25" s="6" t="s">
        <v>11</v>
      </c>
      <c r="G25" s="7">
        <v>9</v>
      </c>
      <c r="H25" s="6" t="s">
        <v>10</v>
      </c>
      <c r="I25" s="6">
        <v>14603</v>
      </c>
      <c r="J25" s="5"/>
    </row>
    <row r="26" spans="2:10" ht="31.5" x14ac:dyDescent="0.5">
      <c r="B26" s="2">
        <v>21</v>
      </c>
      <c r="C26" s="6" t="s">
        <v>49</v>
      </c>
      <c r="D26" s="31" t="s">
        <v>119</v>
      </c>
      <c r="E26" s="6" t="s">
        <v>44</v>
      </c>
      <c r="F26" s="6" t="s">
        <v>11</v>
      </c>
      <c r="G26" s="7">
        <v>9</v>
      </c>
      <c r="H26" s="6" t="s">
        <v>10</v>
      </c>
      <c r="I26" s="6">
        <v>14607</v>
      </c>
      <c r="J26" s="5"/>
    </row>
    <row r="27" spans="2:10" ht="31.5" x14ac:dyDescent="0.5">
      <c r="B27" s="2">
        <v>22</v>
      </c>
      <c r="C27" s="6" t="s">
        <v>50</v>
      </c>
      <c r="D27" s="31" t="s">
        <v>119</v>
      </c>
      <c r="E27" s="6" t="s">
        <v>44</v>
      </c>
      <c r="F27" s="6" t="s">
        <v>11</v>
      </c>
      <c r="G27" s="7">
        <v>9</v>
      </c>
      <c r="H27" s="6" t="s">
        <v>10</v>
      </c>
      <c r="I27" s="6">
        <v>14612</v>
      </c>
      <c r="J27" s="5"/>
    </row>
    <row r="28" spans="2:10" ht="31.5" x14ac:dyDescent="0.5">
      <c r="B28" s="2">
        <v>23</v>
      </c>
      <c r="C28" s="6" t="s">
        <v>50</v>
      </c>
      <c r="D28" s="31" t="s">
        <v>119</v>
      </c>
      <c r="E28" s="6" t="s">
        <v>51</v>
      </c>
      <c r="F28" s="6" t="s">
        <v>11</v>
      </c>
      <c r="G28" s="7">
        <v>9</v>
      </c>
      <c r="H28" s="6" t="s">
        <v>10</v>
      </c>
      <c r="I28" s="6">
        <v>14615</v>
      </c>
      <c r="J28" s="5"/>
    </row>
    <row r="29" spans="2:10" ht="31.5" x14ac:dyDescent="0.5">
      <c r="B29" s="2">
        <v>24</v>
      </c>
      <c r="C29" s="6" t="s">
        <v>50</v>
      </c>
      <c r="D29" s="31" t="s">
        <v>119</v>
      </c>
      <c r="E29" s="6" t="s">
        <v>52</v>
      </c>
      <c r="F29" s="6" t="s">
        <v>11</v>
      </c>
      <c r="G29" s="7">
        <v>9</v>
      </c>
      <c r="H29" s="6" t="s">
        <v>10</v>
      </c>
      <c r="I29" s="6">
        <v>14624</v>
      </c>
      <c r="J29" s="5"/>
    </row>
    <row r="30" spans="2:10" ht="31.5" x14ac:dyDescent="0.5">
      <c r="B30" s="2">
        <v>25</v>
      </c>
      <c r="C30" s="6" t="s">
        <v>50</v>
      </c>
      <c r="D30" s="31" t="s">
        <v>119</v>
      </c>
      <c r="E30" s="6" t="s">
        <v>53</v>
      </c>
      <c r="F30" s="6" t="s">
        <v>11</v>
      </c>
      <c r="G30" s="7">
        <v>9</v>
      </c>
      <c r="H30" s="6" t="s">
        <v>10</v>
      </c>
      <c r="I30" s="6">
        <v>14627</v>
      </c>
      <c r="J30" s="5"/>
    </row>
    <row r="31" spans="2:10" ht="31.5" x14ac:dyDescent="0.5">
      <c r="B31" s="2">
        <v>26</v>
      </c>
      <c r="C31" s="6" t="s">
        <v>54</v>
      </c>
      <c r="D31" s="31" t="s">
        <v>119</v>
      </c>
      <c r="E31" s="6" t="s">
        <v>55</v>
      </c>
      <c r="F31" s="6" t="s">
        <v>11</v>
      </c>
      <c r="G31" s="7">
        <v>9</v>
      </c>
      <c r="H31" s="6" t="s">
        <v>10</v>
      </c>
      <c r="I31" s="6">
        <v>14628</v>
      </c>
      <c r="J31" s="5"/>
    </row>
    <row r="32" spans="2:10" ht="31.5" x14ac:dyDescent="0.5">
      <c r="B32" s="2">
        <v>27</v>
      </c>
      <c r="C32" s="6" t="s">
        <v>54</v>
      </c>
      <c r="D32" s="31" t="s">
        <v>119</v>
      </c>
      <c r="E32" s="6" t="s">
        <v>56</v>
      </c>
      <c r="F32" s="6" t="s">
        <v>11</v>
      </c>
      <c r="G32" s="7">
        <v>9</v>
      </c>
      <c r="H32" s="6" t="s">
        <v>10</v>
      </c>
      <c r="I32" s="6">
        <v>14630</v>
      </c>
      <c r="J32" s="5"/>
    </row>
    <row r="33" spans="2:10" ht="31.5" x14ac:dyDescent="0.5">
      <c r="B33" s="2">
        <v>28</v>
      </c>
      <c r="C33" s="6" t="s">
        <v>54</v>
      </c>
      <c r="D33" s="31" t="s">
        <v>119</v>
      </c>
      <c r="E33" s="6" t="s">
        <v>53</v>
      </c>
      <c r="F33" s="6" t="s">
        <v>11</v>
      </c>
      <c r="G33" s="7">
        <v>9</v>
      </c>
      <c r="H33" s="6" t="s">
        <v>10</v>
      </c>
      <c r="I33" s="6">
        <v>14635</v>
      </c>
      <c r="J33" s="5"/>
    </row>
    <row r="34" spans="2:10" ht="31.5" x14ac:dyDescent="0.5">
      <c r="B34" s="2">
        <v>29</v>
      </c>
      <c r="C34" s="6" t="s">
        <v>54</v>
      </c>
      <c r="D34" s="31" t="s">
        <v>119</v>
      </c>
      <c r="E34" s="6" t="s">
        <v>57</v>
      </c>
      <c r="F34" s="6" t="s">
        <v>11</v>
      </c>
      <c r="G34" s="7">
        <v>9</v>
      </c>
      <c r="H34" s="6" t="s">
        <v>10</v>
      </c>
      <c r="I34" s="6">
        <v>14638</v>
      </c>
      <c r="J34" s="5"/>
    </row>
    <row r="35" spans="2:10" ht="31.5" x14ac:dyDescent="0.5">
      <c r="B35" s="2">
        <v>30</v>
      </c>
      <c r="C35" s="6" t="s">
        <v>54</v>
      </c>
      <c r="D35" s="31" t="s">
        <v>119</v>
      </c>
      <c r="E35" s="6" t="s">
        <v>58</v>
      </c>
      <c r="F35" s="6" t="s">
        <v>11</v>
      </c>
      <c r="G35" s="7">
        <v>9</v>
      </c>
      <c r="H35" s="6" t="s">
        <v>10</v>
      </c>
      <c r="I35" s="6">
        <v>14646</v>
      </c>
      <c r="J35" s="5"/>
    </row>
    <row r="36" spans="2:10" ht="31.5" x14ac:dyDescent="0.5">
      <c r="B36" s="2">
        <v>31</v>
      </c>
      <c r="C36" s="6" t="s">
        <v>59</v>
      </c>
      <c r="D36" s="31" t="s">
        <v>119</v>
      </c>
      <c r="E36" s="6" t="s">
        <v>53</v>
      </c>
      <c r="F36" s="6" t="s">
        <v>11</v>
      </c>
      <c r="G36" s="7">
        <v>9</v>
      </c>
      <c r="H36" s="6" t="s">
        <v>10</v>
      </c>
      <c r="I36" s="6">
        <v>14648</v>
      </c>
      <c r="J36" s="5"/>
    </row>
    <row r="37" spans="2:10" ht="31.5" x14ac:dyDescent="0.5">
      <c r="B37" s="2">
        <v>32</v>
      </c>
      <c r="C37" s="6" t="s">
        <v>59</v>
      </c>
      <c r="D37" s="31" t="s">
        <v>119</v>
      </c>
      <c r="E37" s="6" t="s">
        <v>60</v>
      </c>
      <c r="F37" s="6" t="s">
        <v>11</v>
      </c>
      <c r="G37" s="7">
        <v>9</v>
      </c>
      <c r="H37" s="6" t="s">
        <v>10</v>
      </c>
      <c r="I37" s="6">
        <v>14651</v>
      </c>
      <c r="J37" s="5"/>
    </row>
    <row r="38" spans="2:10" ht="31.5" x14ac:dyDescent="0.5">
      <c r="B38" s="2">
        <v>33</v>
      </c>
      <c r="C38" s="6" t="s">
        <v>59</v>
      </c>
      <c r="D38" s="31" t="s">
        <v>119</v>
      </c>
      <c r="E38" s="6" t="s">
        <v>61</v>
      </c>
      <c r="F38" s="6" t="s">
        <v>11</v>
      </c>
      <c r="G38" s="7">
        <v>9</v>
      </c>
      <c r="H38" s="6" t="s">
        <v>10</v>
      </c>
      <c r="I38" s="6">
        <v>14659</v>
      </c>
      <c r="J38" s="5"/>
    </row>
    <row r="39" spans="2:10" ht="31.5" x14ac:dyDescent="0.5">
      <c r="B39" s="2">
        <v>34</v>
      </c>
      <c r="C39" s="6" t="s">
        <v>59</v>
      </c>
      <c r="D39" s="31" t="s">
        <v>119</v>
      </c>
      <c r="E39" s="6" t="s">
        <v>62</v>
      </c>
      <c r="F39" s="6" t="s">
        <v>11</v>
      </c>
      <c r="G39" s="7">
        <v>9</v>
      </c>
      <c r="H39" s="6" t="s">
        <v>10</v>
      </c>
      <c r="I39" s="6">
        <v>14660</v>
      </c>
      <c r="J39" s="5"/>
    </row>
    <row r="40" spans="2:10" ht="31.5" x14ac:dyDescent="0.5">
      <c r="B40" s="2">
        <v>35</v>
      </c>
      <c r="C40" s="6" t="s">
        <v>59</v>
      </c>
      <c r="D40" s="31" t="s">
        <v>119</v>
      </c>
      <c r="E40" s="6" t="s">
        <v>63</v>
      </c>
      <c r="F40" s="6" t="s">
        <v>11</v>
      </c>
      <c r="G40" s="7">
        <v>9</v>
      </c>
      <c r="H40" s="6" t="s">
        <v>10</v>
      </c>
      <c r="I40" s="6">
        <v>14665</v>
      </c>
      <c r="J40" s="5"/>
    </row>
    <row r="41" spans="2:10" ht="31.5" x14ac:dyDescent="0.5">
      <c r="B41" s="2">
        <v>36</v>
      </c>
      <c r="C41" s="6" t="s">
        <v>59</v>
      </c>
      <c r="D41" s="31" t="s">
        <v>119</v>
      </c>
      <c r="E41" s="6" t="s">
        <v>64</v>
      </c>
      <c r="F41" s="6" t="s">
        <v>11</v>
      </c>
      <c r="G41" s="7">
        <v>9</v>
      </c>
      <c r="H41" s="6" t="s">
        <v>10</v>
      </c>
      <c r="I41" s="6">
        <v>14672</v>
      </c>
      <c r="J41" s="5"/>
    </row>
    <row r="42" spans="2:10" ht="31.5" x14ac:dyDescent="0.5">
      <c r="B42" s="2">
        <v>37</v>
      </c>
      <c r="C42" s="6" t="s">
        <v>65</v>
      </c>
      <c r="D42" s="31" t="s">
        <v>119</v>
      </c>
      <c r="E42" s="6" t="s">
        <v>66</v>
      </c>
      <c r="F42" s="6" t="s">
        <v>11</v>
      </c>
      <c r="G42" s="7">
        <v>9</v>
      </c>
      <c r="H42" s="6" t="s">
        <v>10</v>
      </c>
      <c r="I42" s="6">
        <v>14676</v>
      </c>
      <c r="J42" s="5"/>
    </row>
    <row r="43" spans="2:10" ht="31.5" x14ac:dyDescent="0.5">
      <c r="B43" s="2">
        <v>38</v>
      </c>
      <c r="C43" s="6" t="s">
        <v>65</v>
      </c>
      <c r="D43" s="31" t="s">
        <v>119</v>
      </c>
      <c r="E43" s="6" t="s">
        <v>67</v>
      </c>
      <c r="F43" s="6" t="s">
        <v>11</v>
      </c>
      <c r="G43" s="7">
        <v>9</v>
      </c>
      <c r="H43" s="6" t="s">
        <v>10</v>
      </c>
      <c r="I43" s="6">
        <v>14682</v>
      </c>
      <c r="J43" s="5"/>
    </row>
    <row r="44" spans="2:10" ht="31.5" x14ac:dyDescent="0.5">
      <c r="B44" s="2">
        <v>39</v>
      </c>
      <c r="C44" s="6" t="s">
        <v>65</v>
      </c>
      <c r="D44" s="31" t="s">
        <v>119</v>
      </c>
      <c r="E44" s="6" t="s">
        <v>68</v>
      </c>
      <c r="F44" s="6" t="s">
        <v>11</v>
      </c>
      <c r="G44" s="7">
        <v>9</v>
      </c>
      <c r="H44" s="6" t="s">
        <v>10</v>
      </c>
      <c r="I44" s="6">
        <v>14686</v>
      </c>
      <c r="J44" s="5"/>
    </row>
    <row r="45" spans="2:10" ht="31.5" x14ac:dyDescent="0.5">
      <c r="B45" s="2">
        <v>40</v>
      </c>
      <c r="C45" s="6" t="s">
        <v>69</v>
      </c>
      <c r="D45" s="31" t="s">
        <v>119</v>
      </c>
      <c r="E45" s="6" t="s">
        <v>64</v>
      </c>
      <c r="F45" s="6" t="s">
        <v>11</v>
      </c>
      <c r="G45" s="7">
        <v>9</v>
      </c>
      <c r="H45" s="6" t="s">
        <v>10</v>
      </c>
      <c r="I45" s="6">
        <v>14706</v>
      </c>
      <c r="J45" s="5"/>
    </row>
    <row r="46" spans="2:10" ht="31.5" x14ac:dyDescent="0.5">
      <c r="B46" s="2">
        <v>41</v>
      </c>
      <c r="C46" s="6" t="s">
        <v>70</v>
      </c>
      <c r="D46" s="31" t="s">
        <v>119</v>
      </c>
      <c r="E46" s="6" t="s">
        <v>71</v>
      </c>
      <c r="F46" s="6" t="s">
        <v>20</v>
      </c>
      <c r="G46" s="7">
        <v>9</v>
      </c>
      <c r="H46" s="6" t="s">
        <v>10</v>
      </c>
      <c r="I46" s="6">
        <v>14707</v>
      </c>
      <c r="J46" s="5"/>
    </row>
    <row r="47" spans="2:10" ht="31.5" x14ac:dyDescent="0.5">
      <c r="B47" s="2">
        <v>42</v>
      </c>
      <c r="C47" s="6" t="s">
        <v>70</v>
      </c>
      <c r="D47" s="31" t="s">
        <v>119</v>
      </c>
      <c r="E47" s="6" t="s">
        <v>72</v>
      </c>
      <c r="F47" s="6" t="s">
        <v>11</v>
      </c>
      <c r="G47" s="7">
        <v>9</v>
      </c>
      <c r="H47" s="6" t="s">
        <v>10</v>
      </c>
      <c r="I47" s="6">
        <v>14711</v>
      </c>
      <c r="J47" s="5"/>
    </row>
    <row r="48" spans="2:10" ht="31.5" x14ac:dyDescent="0.5">
      <c r="B48" s="2">
        <v>43</v>
      </c>
      <c r="C48" s="6" t="s">
        <v>70</v>
      </c>
      <c r="D48" s="31" t="s">
        <v>119</v>
      </c>
      <c r="E48" s="6" t="s">
        <v>73</v>
      </c>
      <c r="F48" s="6" t="s">
        <v>11</v>
      </c>
      <c r="G48" s="7">
        <v>9</v>
      </c>
      <c r="H48" s="6" t="s">
        <v>10</v>
      </c>
      <c r="I48" s="6">
        <v>14715</v>
      </c>
      <c r="J48" s="5"/>
    </row>
    <row r="49" spans="2:10" ht="31.5" x14ac:dyDescent="0.5">
      <c r="B49" s="2">
        <v>44</v>
      </c>
      <c r="C49" s="6" t="s">
        <v>74</v>
      </c>
      <c r="D49" s="31" t="s">
        <v>119</v>
      </c>
      <c r="E49" s="6" t="s">
        <v>76</v>
      </c>
      <c r="F49" s="6" t="s">
        <v>11</v>
      </c>
      <c r="G49" s="7">
        <v>4</v>
      </c>
      <c r="H49" s="6" t="s">
        <v>75</v>
      </c>
      <c r="I49" s="6">
        <v>14714</v>
      </c>
      <c r="J49" s="5"/>
    </row>
    <row r="50" spans="2:10" ht="31.5" x14ac:dyDescent="0.5">
      <c r="B50" s="2">
        <v>45</v>
      </c>
      <c r="C50" s="6" t="s">
        <v>77</v>
      </c>
      <c r="D50" s="31" t="s">
        <v>119</v>
      </c>
      <c r="E50" s="6" t="s">
        <v>78</v>
      </c>
      <c r="F50" s="6" t="s">
        <v>11</v>
      </c>
      <c r="G50" s="7">
        <v>9</v>
      </c>
      <c r="H50" s="6" t="s">
        <v>10</v>
      </c>
      <c r="I50" s="6">
        <v>14749</v>
      </c>
      <c r="J50" s="5"/>
    </row>
    <row r="51" spans="2:10" ht="31.5" x14ac:dyDescent="0.5">
      <c r="B51" s="2">
        <v>46</v>
      </c>
      <c r="C51" s="6" t="s">
        <v>77</v>
      </c>
      <c r="D51" s="31" t="s">
        <v>119</v>
      </c>
      <c r="E51" s="6" t="s">
        <v>79</v>
      </c>
      <c r="F51" s="6" t="s">
        <v>11</v>
      </c>
      <c r="G51" s="7">
        <v>9</v>
      </c>
      <c r="H51" s="6" t="s">
        <v>10</v>
      </c>
      <c r="I51" s="6">
        <v>14751</v>
      </c>
      <c r="J51" s="5"/>
    </row>
    <row r="52" spans="2:10" ht="31.5" x14ac:dyDescent="0.5">
      <c r="B52" s="2">
        <v>47</v>
      </c>
      <c r="C52" s="6" t="s">
        <v>77</v>
      </c>
      <c r="D52" s="31" t="s">
        <v>119</v>
      </c>
      <c r="E52" s="6" t="s">
        <v>80</v>
      </c>
      <c r="F52" s="6" t="s">
        <v>11</v>
      </c>
      <c r="G52" s="7">
        <v>9</v>
      </c>
      <c r="H52" s="6" t="s">
        <v>10</v>
      </c>
      <c r="I52" s="6">
        <v>14755</v>
      </c>
      <c r="J52" s="5"/>
    </row>
    <row r="53" spans="2:10" ht="31.5" x14ac:dyDescent="0.5">
      <c r="B53" s="2">
        <v>48</v>
      </c>
      <c r="C53" s="6" t="s">
        <v>81</v>
      </c>
      <c r="D53" s="31" t="s">
        <v>119</v>
      </c>
      <c r="E53" s="6" t="s">
        <v>80</v>
      </c>
      <c r="F53" s="6" t="s">
        <v>11</v>
      </c>
      <c r="G53" s="7">
        <v>9</v>
      </c>
      <c r="H53" s="6" t="s">
        <v>10</v>
      </c>
      <c r="I53" s="6">
        <v>14763</v>
      </c>
      <c r="J53" s="5"/>
    </row>
    <row r="54" spans="2:10" ht="31.5" x14ac:dyDescent="0.5">
      <c r="B54" s="2">
        <v>49</v>
      </c>
      <c r="C54" s="6" t="s">
        <v>81</v>
      </c>
      <c r="D54" s="31" t="s">
        <v>119</v>
      </c>
      <c r="E54" s="6" t="s">
        <v>71</v>
      </c>
      <c r="F54" s="6" t="s">
        <v>82</v>
      </c>
      <c r="G54" s="7">
        <v>9</v>
      </c>
      <c r="H54" s="6" t="s">
        <v>10</v>
      </c>
      <c r="I54" s="6">
        <v>14765</v>
      </c>
      <c r="J54" s="5"/>
    </row>
    <row r="55" spans="2:10" ht="31.5" x14ac:dyDescent="0.5">
      <c r="B55" s="2">
        <v>50</v>
      </c>
      <c r="C55" s="6" t="s">
        <v>81</v>
      </c>
      <c r="D55" s="31" t="s">
        <v>119</v>
      </c>
      <c r="E55" s="6" t="s">
        <v>83</v>
      </c>
      <c r="F55" s="6" t="s">
        <v>82</v>
      </c>
      <c r="G55" s="7">
        <v>9</v>
      </c>
      <c r="H55" s="6" t="s">
        <v>10</v>
      </c>
      <c r="I55" s="6">
        <v>14773</v>
      </c>
      <c r="J55" s="5"/>
    </row>
    <row r="56" spans="2:10" ht="31.5" x14ac:dyDescent="0.5">
      <c r="B56" s="2">
        <v>51</v>
      </c>
      <c r="C56" s="6" t="s">
        <v>81</v>
      </c>
      <c r="D56" s="31" t="s">
        <v>119</v>
      </c>
      <c r="E56" s="6" t="s">
        <v>83</v>
      </c>
      <c r="F56" s="6" t="s">
        <v>82</v>
      </c>
      <c r="G56" s="7">
        <v>9</v>
      </c>
      <c r="H56" s="6" t="s">
        <v>10</v>
      </c>
      <c r="I56" s="6">
        <v>14778</v>
      </c>
      <c r="J56" s="5"/>
    </row>
    <row r="57" spans="2:10" ht="31.5" x14ac:dyDescent="0.5">
      <c r="B57" s="2">
        <v>52</v>
      </c>
      <c r="C57" s="6" t="s">
        <v>84</v>
      </c>
      <c r="D57" s="31" t="s">
        <v>119</v>
      </c>
      <c r="E57" s="6" t="s">
        <v>71</v>
      </c>
      <c r="F57" s="6" t="s">
        <v>82</v>
      </c>
      <c r="G57" s="7">
        <v>9</v>
      </c>
      <c r="H57" s="6" t="s">
        <v>10</v>
      </c>
      <c r="I57" s="6">
        <v>14779</v>
      </c>
      <c r="J57" s="5"/>
    </row>
    <row r="58" spans="2:10" ht="31.5" x14ac:dyDescent="0.5">
      <c r="B58" s="2">
        <v>53</v>
      </c>
      <c r="C58" s="6" t="s">
        <v>84</v>
      </c>
      <c r="D58" s="31" t="s">
        <v>119</v>
      </c>
      <c r="E58" s="6" t="s">
        <v>71</v>
      </c>
      <c r="F58" s="6" t="s">
        <v>82</v>
      </c>
      <c r="G58" s="7">
        <v>9</v>
      </c>
      <c r="H58" s="6" t="s">
        <v>10</v>
      </c>
      <c r="I58" s="6">
        <v>14784</v>
      </c>
      <c r="J58" s="5"/>
    </row>
    <row r="59" spans="2:10" ht="31.5" x14ac:dyDescent="0.5">
      <c r="B59" s="2">
        <v>54</v>
      </c>
      <c r="C59" s="6" t="s">
        <v>85</v>
      </c>
      <c r="D59" s="31" t="s">
        <v>119</v>
      </c>
      <c r="E59" s="6" t="s">
        <v>71</v>
      </c>
      <c r="F59" s="6" t="s">
        <v>20</v>
      </c>
      <c r="G59" s="7">
        <v>9</v>
      </c>
      <c r="H59" s="6" t="s">
        <v>10</v>
      </c>
      <c r="I59" s="6">
        <v>14851</v>
      </c>
      <c r="J59" s="5"/>
    </row>
    <row r="60" spans="2:10" ht="31.5" x14ac:dyDescent="0.5">
      <c r="B60" s="2">
        <v>55</v>
      </c>
      <c r="C60" s="6" t="s">
        <v>85</v>
      </c>
      <c r="D60" s="31" t="s">
        <v>119</v>
      </c>
      <c r="E60" s="6" t="s">
        <v>86</v>
      </c>
      <c r="F60" s="6" t="s">
        <v>11</v>
      </c>
      <c r="G60" s="7">
        <v>9</v>
      </c>
      <c r="H60" s="6" t="s">
        <v>10</v>
      </c>
      <c r="I60" s="6">
        <v>14862</v>
      </c>
      <c r="J60" s="5"/>
    </row>
    <row r="61" spans="2:10" ht="31.5" x14ac:dyDescent="0.5">
      <c r="B61" s="2">
        <v>56</v>
      </c>
      <c r="C61" s="6" t="s">
        <v>87</v>
      </c>
      <c r="D61" s="31" t="s">
        <v>119</v>
      </c>
      <c r="E61" s="17" t="s">
        <v>88</v>
      </c>
      <c r="F61" s="6" t="s">
        <v>11</v>
      </c>
      <c r="G61" s="7">
        <v>9</v>
      </c>
      <c r="H61" s="6" t="s">
        <v>10</v>
      </c>
      <c r="I61" s="6">
        <v>14864</v>
      </c>
      <c r="J61" s="5"/>
    </row>
    <row r="62" spans="2:10" ht="31.5" x14ac:dyDescent="0.5">
      <c r="B62" s="2">
        <v>57</v>
      </c>
      <c r="C62" s="6" t="s">
        <v>87</v>
      </c>
      <c r="D62" s="31" t="s">
        <v>119</v>
      </c>
      <c r="E62" s="17" t="s">
        <v>90</v>
      </c>
      <c r="F62" s="6" t="s">
        <v>11</v>
      </c>
      <c r="G62" s="7">
        <v>9</v>
      </c>
      <c r="H62" s="6" t="s">
        <v>10</v>
      </c>
      <c r="I62" s="6">
        <v>14867</v>
      </c>
      <c r="J62" s="5"/>
    </row>
    <row r="63" spans="2:10" ht="31.5" x14ac:dyDescent="0.5">
      <c r="B63" s="2">
        <v>58</v>
      </c>
      <c r="C63" s="6" t="s">
        <v>87</v>
      </c>
      <c r="D63" s="31" t="s">
        <v>119</v>
      </c>
      <c r="E63" s="17" t="s">
        <v>89</v>
      </c>
      <c r="F63" s="6" t="s">
        <v>11</v>
      </c>
      <c r="G63" s="7">
        <v>6</v>
      </c>
      <c r="H63" s="6" t="s">
        <v>10</v>
      </c>
      <c r="I63" s="6">
        <v>14869</v>
      </c>
      <c r="J63" s="5"/>
    </row>
    <row r="64" spans="2:10" ht="31.5" x14ac:dyDescent="0.5">
      <c r="B64" s="2">
        <v>59</v>
      </c>
      <c r="C64" s="6" t="s">
        <v>91</v>
      </c>
      <c r="D64" s="31" t="s">
        <v>119</v>
      </c>
      <c r="E64" s="6" t="s">
        <v>92</v>
      </c>
      <c r="F64" s="6" t="s">
        <v>11</v>
      </c>
      <c r="G64" s="7">
        <v>9</v>
      </c>
      <c r="H64" s="6" t="s">
        <v>10</v>
      </c>
      <c r="I64" s="6">
        <v>14877</v>
      </c>
      <c r="J64" s="5"/>
    </row>
    <row r="65" spans="2:10" ht="31.5" x14ac:dyDescent="0.5">
      <c r="B65" s="2">
        <v>60</v>
      </c>
      <c r="C65" s="6" t="s">
        <v>91</v>
      </c>
      <c r="D65" s="31" t="s">
        <v>119</v>
      </c>
      <c r="E65" s="6" t="s">
        <v>93</v>
      </c>
      <c r="F65" s="6" t="s">
        <v>11</v>
      </c>
      <c r="G65" s="7">
        <v>9</v>
      </c>
      <c r="H65" s="6" t="s">
        <v>10</v>
      </c>
      <c r="I65" s="6">
        <v>14881</v>
      </c>
      <c r="J65" s="5"/>
    </row>
    <row r="66" spans="2:10" ht="31.5" x14ac:dyDescent="0.5">
      <c r="B66" s="2">
        <v>61</v>
      </c>
      <c r="C66" s="6" t="s">
        <v>91</v>
      </c>
      <c r="D66" s="31" t="s">
        <v>119</v>
      </c>
      <c r="E66" s="6" t="s">
        <v>94</v>
      </c>
      <c r="F66" s="6" t="s">
        <v>11</v>
      </c>
      <c r="G66" s="7">
        <v>9</v>
      </c>
      <c r="H66" s="6" t="s">
        <v>10</v>
      </c>
      <c r="I66" s="6">
        <v>14886</v>
      </c>
      <c r="J66" s="5"/>
    </row>
    <row r="67" spans="2:10" ht="31.5" x14ac:dyDescent="0.5">
      <c r="B67" s="2">
        <v>62</v>
      </c>
      <c r="C67" s="6" t="s">
        <v>91</v>
      </c>
      <c r="D67" s="31" t="s">
        <v>119</v>
      </c>
      <c r="E67" s="6" t="s">
        <v>95</v>
      </c>
      <c r="F67" s="6" t="s">
        <v>11</v>
      </c>
      <c r="G67" s="7">
        <v>6</v>
      </c>
      <c r="H67" s="6" t="s">
        <v>10</v>
      </c>
      <c r="I67" s="6">
        <v>14888</v>
      </c>
      <c r="J67" s="5"/>
    </row>
    <row r="68" spans="2:10" ht="31.5" x14ac:dyDescent="0.5">
      <c r="B68" s="2">
        <v>63</v>
      </c>
      <c r="C68" s="6" t="s">
        <v>91</v>
      </c>
      <c r="D68" s="31" t="s">
        <v>119</v>
      </c>
      <c r="E68" s="6" t="s">
        <v>71</v>
      </c>
      <c r="F68" s="6" t="s">
        <v>11</v>
      </c>
      <c r="G68" s="7">
        <v>9</v>
      </c>
      <c r="H68" s="6" t="s">
        <v>10</v>
      </c>
      <c r="I68" s="6">
        <v>14894</v>
      </c>
      <c r="J68" s="5"/>
    </row>
    <row r="69" spans="2:10" ht="31.5" x14ac:dyDescent="0.5">
      <c r="B69" s="2">
        <v>64</v>
      </c>
      <c r="C69" s="6" t="s">
        <v>96</v>
      </c>
      <c r="D69" s="31" t="s">
        <v>119</v>
      </c>
      <c r="E69" s="6" t="s">
        <v>97</v>
      </c>
      <c r="F69" s="6" t="s">
        <v>11</v>
      </c>
      <c r="G69" s="7">
        <v>9</v>
      </c>
      <c r="H69" s="6" t="s">
        <v>10</v>
      </c>
      <c r="I69" s="6">
        <v>14900</v>
      </c>
      <c r="J69" s="5"/>
    </row>
    <row r="70" spans="2:10" ht="31.5" x14ac:dyDescent="0.5">
      <c r="B70" s="2">
        <v>65</v>
      </c>
      <c r="C70" s="6" t="s">
        <v>96</v>
      </c>
      <c r="D70" s="31" t="s">
        <v>119</v>
      </c>
      <c r="E70" s="6" t="s">
        <v>71</v>
      </c>
      <c r="F70" s="6" t="s">
        <v>33</v>
      </c>
      <c r="G70" s="7">
        <v>9</v>
      </c>
      <c r="H70" s="6" t="s">
        <v>10</v>
      </c>
      <c r="I70" s="6">
        <v>14918</v>
      </c>
      <c r="J70" s="5"/>
    </row>
    <row r="71" spans="2:10" ht="31.5" x14ac:dyDescent="0.5">
      <c r="B71" s="2">
        <v>66</v>
      </c>
      <c r="C71" s="6" t="s">
        <v>98</v>
      </c>
      <c r="D71" s="31" t="s">
        <v>119</v>
      </c>
      <c r="E71" s="18" t="s">
        <v>71</v>
      </c>
      <c r="F71" s="6" t="s">
        <v>99</v>
      </c>
      <c r="G71" s="7">
        <v>9</v>
      </c>
      <c r="H71" s="6" t="s">
        <v>10</v>
      </c>
      <c r="I71" s="6">
        <v>14922</v>
      </c>
      <c r="J71" s="5"/>
    </row>
    <row r="72" spans="2:10" ht="31.5" x14ac:dyDescent="0.5">
      <c r="B72" s="2">
        <v>67</v>
      </c>
      <c r="C72" s="6" t="s">
        <v>98</v>
      </c>
      <c r="D72" s="31" t="s">
        <v>119</v>
      </c>
      <c r="E72" s="18" t="s">
        <v>71</v>
      </c>
      <c r="F72" s="6" t="s">
        <v>33</v>
      </c>
      <c r="G72" s="7">
        <v>9</v>
      </c>
      <c r="H72" s="6" t="s">
        <v>10</v>
      </c>
      <c r="I72" s="6">
        <v>14928</v>
      </c>
      <c r="J72" s="5"/>
    </row>
    <row r="73" spans="2:10" ht="31.5" x14ac:dyDescent="0.5">
      <c r="B73" s="2">
        <v>68</v>
      </c>
      <c r="C73" s="6" t="s">
        <v>98</v>
      </c>
      <c r="D73" s="31" t="s">
        <v>119</v>
      </c>
      <c r="E73" s="18" t="s">
        <v>71</v>
      </c>
      <c r="F73" s="6" t="s">
        <v>33</v>
      </c>
      <c r="G73" s="7">
        <v>9</v>
      </c>
      <c r="H73" s="6" t="s">
        <v>10</v>
      </c>
      <c r="I73" s="6">
        <v>14935</v>
      </c>
      <c r="J73" s="5"/>
    </row>
    <row r="74" spans="2:10" ht="31.5" x14ac:dyDescent="0.5">
      <c r="B74" s="2">
        <v>69</v>
      </c>
      <c r="C74" s="6" t="s">
        <v>100</v>
      </c>
      <c r="D74" s="31" t="s">
        <v>119</v>
      </c>
      <c r="E74" s="6" t="s">
        <v>71</v>
      </c>
      <c r="F74" s="6" t="s">
        <v>33</v>
      </c>
      <c r="G74" s="7">
        <v>9</v>
      </c>
      <c r="H74" s="6" t="s">
        <v>10</v>
      </c>
      <c r="I74" s="6">
        <v>14945</v>
      </c>
      <c r="J74" s="5"/>
    </row>
    <row r="75" spans="2:10" ht="31.5" x14ac:dyDescent="0.5">
      <c r="B75" s="2">
        <v>70</v>
      </c>
      <c r="C75" s="6" t="s">
        <v>100</v>
      </c>
      <c r="D75" s="31" t="s">
        <v>119</v>
      </c>
      <c r="E75" s="6" t="s">
        <v>101</v>
      </c>
      <c r="F75" s="6" t="s">
        <v>11</v>
      </c>
      <c r="G75" s="7">
        <v>9</v>
      </c>
      <c r="H75" s="6" t="s">
        <v>10</v>
      </c>
      <c r="I75" s="6">
        <v>14952</v>
      </c>
      <c r="J75" s="5"/>
    </row>
    <row r="76" spans="2:10" ht="31.5" x14ac:dyDescent="0.5">
      <c r="B76" s="2">
        <v>71</v>
      </c>
      <c r="C76" s="6" t="s">
        <v>100</v>
      </c>
      <c r="D76" s="31" t="s">
        <v>119</v>
      </c>
      <c r="E76" s="6" t="s">
        <v>102</v>
      </c>
      <c r="F76" s="6" t="s">
        <v>11</v>
      </c>
      <c r="G76" s="7">
        <v>9</v>
      </c>
      <c r="H76" s="6" t="s">
        <v>10</v>
      </c>
      <c r="I76" s="6">
        <v>14960</v>
      </c>
      <c r="J76" s="5"/>
    </row>
    <row r="77" spans="2:10" ht="31.5" x14ac:dyDescent="0.5">
      <c r="B77" s="2">
        <v>72</v>
      </c>
      <c r="C77" s="6" t="s">
        <v>100</v>
      </c>
      <c r="D77" s="31" t="s">
        <v>119</v>
      </c>
      <c r="E77" s="6" t="s">
        <v>64</v>
      </c>
      <c r="F77" s="6" t="s">
        <v>11</v>
      </c>
      <c r="G77" s="7">
        <v>9</v>
      </c>
      <c r="H77" s="6" t="s">
        <v>10</v>
      </c>
      <c r="I77" s="6">
        <v>14966</v>
      </c>
      <c r="J77" s="5"/>
    </row>
    <row r="78" spans="2:10" ht="31.5" x14ac:dyDescent="0.5">
      <c r="B78" s="2">
        <v>73</v>
      </c>
      <c r="C78" s="6" t="s">
        <v>103</v>
      </c>
      <c r="D78" s="31" t="s">
        <v>119</v>
      </c>
      <c r="E78" s="17" t="s">
        <v>90</v>
      </c>
      <c r="F78" s="6" t="s">
        <v>33</v>
      </c>
      <c r="G78" s="7">
        <v>9</v>
      </c>
      <c r="H78" s="6" t="s">
        <v>10</v>
      </c>
      <c r="I78" s="6">
        <v>14969</v>
      </c>
      <c r="J78" s="5"/>
    </row>
    <row r="79" spans="2:10" ht="31.5" x14ac:dyDescent="0.5">
      <c r="B79" s="2">
        <v>74</v>
      </c>
      <c r="C79" s="6" t="s">
        <v>103</v>
      </c>
      <c r="D79" s="31" t="s">
        <v>119</v>
      </c>
      <c r="E79" s="6" t="s">
        <v>104</v>
      </c>
      <c r="F79" s="6" t="s">
        <v>11</v>
      </c>
      <c r="G79" s="7">
        <v>9</v>
      </c>
      <c r="H79" s="6" t="s">
        <v>10</v>
      </c>
      <c r="I79" s="6">
        <v>14975</v>
      </c>
      <c r="J79" s="5"/>
    </row>
    <row r="80" spans="2:10" ht="31.5" x14ac:dyDescent="0.5">
      <c r="B80" s="2">
        <v>75</v>
      </c>
      <c r="C80" s="6" t="s">
        <v>103</v>
      </c>
      <c r="D80" s="31" t="s">
        <v>119</v>
      </c>
      <c r="E80" s="6" t="s">
        <v>71</v>
      </c>
      <c r="F80" s="6" t="s">
        <v>33</v>
      </c>
      <c r="G80" s="7">
        <v>9</v>
      </c>
      <c r="H80" s="6" t="s">
        <v>10</v>
      </c>
      <c r="I80" s="6">
        <v>14983</v>
      </c>
      <c r="J80" s="5"/>
    </row>
    <row r="81" spans="2:10" ht="31.5" x14ac:dyDescent="0.5">
      <c r="B81" s="2">
        <v>76</v>
      </c>
      <c r="C81" s="6" t="s">
        <v>103</v>
      </c>
      <c r="D81" s="31" t="s">
        <v>119</v>
      </c>
      <c r="E81" s="6" t="s">
        <v>105</v>
      </c>
      <c r="F81" s="6" t="s">
        <v>11</v>
      </c>
      <c r="G81" s="7">
        <v>9</v>
      </c>
      <c r="H81" s="6" t="s">
        <v>10</v>
      </c>
      <c r="I81" s="6">
        <v>14989</v>
      </c>
      <c r="J81" s="5"/>
    </row>
    <row r="82" spans="2:10" ht="31.5" x14ac:dyDescent="0.5">
      <c r="B82" s="2">
        <v>77</v>
      </c>
      <c r="C82" s="6" t="s">
        <v>103</v>
      </c>
      <c r="D82" s="31" t="s">
        <v>119</v>
      </c>
      <c r="E82" s="6" t="s">
        <v>106</v>
      </c>
      <c r="F82" s="6" t="s">
        <v>11</v>
      </c>
      <c r="G82" s="7">
        <v>9</v>
      </c>
      <c r="H82" s="6" t="s">
        <v>10</v>
      </c>
      <c r="I82" s="6">
        <v>14993</v>
      </c>
      <c r="J82" s="5"/>
    </row>
    <row r="83" spans="2:10" ht="31.5" x14ac:dyDescent="0.5">
      <c r="B83" s="2">
        <v>78</v>
      </c>
      <c r="C83" s="6" t="s">
        <v>111</v>
      </c>
      <c r="D83" s="31" t="s">
        <v>119</v>
      </c>
      <c r="E83" s="6" t="s">
        <v>71</v>
      </c>
      <c r="F83" s="6" t="s">
        <v>33</v>
      </c>
      <c r="G83" s="7">
        <v>9</v>
      </c>
      <c r="H83" s="6" t="s">
        <v>10</v>
      </c>
      <c r="I83" s="6">
        <v>14997</v>
      </c>
      <c r="J83" s="5"/>
    </row>
    <row r="84" spans="2:10" ht="31.5" x14ac:dyDescent="0.5">
      <c r="B84" s="2">
        <v>79</v>
      </c>
      <c r="C84" s="6" t="s">
        <v>111</v>
      </c>
      <c r="D84" s="31" t="s">
        <v>119</v>
      </c>
      <c r="E84" s="6" t="s">
        <v>71</v>
      </c>
      <c r="F84" s="6" t="s">
        <v>33</v>
      </c>
      <c r="G84" s="7">
        <v>9</v>
      </c>
      <c r="H84" s="6" t="s">
        <v>10</v>
      </c>
      <c r="I84" s="6">
        <v>15003</v>
      </c>
      <c r="J84" s="5"/>
    </row>
    <row r="85" spans="2:10" ht="31.5" x14ac:dyDescent="0.5">
      <c r="B85" s="2"/>
      <c r="C85" s="6"/>
      <c r="D85" s="6"/>
      <c r="E85" s="6"/>
      <c r="F85" s="6"/>
      <c r="G85" s="7"/>
      <c r="H85" s="6"/>
      <c r="I85" s="6"/>
      <c r="J85" s="5"/>
    </row>
    <row r="89" spans="2:10" ht="31.5" x14ac:dyDescent="0.5">
      <c r="B89" s="125" t="s">
        <v>21</v>
      </c>
      <c r="C89" s="125"/>
      <c r="D89" s="125"/>
      <c r="E89" s="125"/>
      <c r="F89" s="125"/>
      <c r="G89" s="125"/>
      <c r="H89" s="43"/>
    </row>
    <row r="90" spans="2:10" ht="28.5" x14ac:dyDescent="0.45">
      <c r="B90" s="41"/>
      <c r="C90" s="45" t="s">
        <v>22</v>
      </c>
      <c r="D90" s="41" t="s">
        <v>23</v>
      </c>
      <c r="E90" s="41" t="s">
        <v>2</v>
      </c>
      <c r="F90" s="41" t="s">
        <v>24</v>
      </c>
      <c r="G90" s="41" t="s">
        <v>26</v>
      </c>
      <c r="H90" s="24"/>
    </row>
    <row r="91" spans="2:10" ht="28.5" x14ac:dyDescent="0.45">
      <c r="B91" s="10">
        <v>1</v>
      </c>
      <c r="C91" s="3" t="s">
        <v>10</v>
      </c>
      <c r="D91" s="3">
        <v>9</v>
      </c>
      <c r="E91" s="3" t="s">
        <v>112</v>
      </c>
      <c r="F91" s="3">
        <v>9</v>
      </c>
      <c r="G91" s="3">
        <v>81</v>
      </c>
      <c r="H91" s="25"/>
    </row>
    <row r="92" spans="2:10" ht="28.5" x14ac:dyDescent="0.45">
      <c r="B92" s="10">
        <v>2</v>
      </c>
      <c r="C92" s="3" t="s">
        <v>10</v>
      </c>
      <c r="D92" s="3">
        <v>7</v>
      </c>
      <c r="E92" s="3" t="s">
        <v>20</v>
      </c>
      <c r="F92" s="3">
        <v>9</v>
      </c>
      <c r="G92" s="3">
        <v>63</v>
      </c>
      <c r="H92" s="25"/>
    </row>
    <row r="93" spans="2:10" ht="28.5" x14ac:dyDescent="0.45">
      <c r="B93" s="10">
        <v>3</v>
      </c>
      <c r="C93" s="3" t="s">
        <v>177</v>
      </c>
      <c r="D93" s="3">
        <v>1</v>
      </c>
      <c r="E93" s="3" t="s">
        <v>11</v>
      </c>
      <c r="F93" s="3">
        <v>4</v>
      </c>
      <c r="G93" s="3">
        <v>4</v>
      </c>
      <c r="H93" s="25"/>
    </row>
    <row r="94" spans="2:10" ht="28.5" x14ac:dyDescent="0.45">
      <c r="B94" s="10">
        <v>4</v>
      </c>
      <c r="C94" s="3" t="s">
        <v>10</v>
      </c>
      <c r="D94" s="3">
        <v>2</v>
      </c>
      <c r="E94" s="3" t="s">
        <v>11</v>
      </c>
      <c r="F94" s="3">
        <v>6</v>
      </c>
      <c r="G94" s="3">
        <v>12</v>
      </c>
      <c r="H94" s="25"/>
    </row>
    <row r="95" spans="2:10" ht="28.5" x14ac:dyDescent="0.45">
      <c r="B95" s="10">
        <v>5</v>
      </c>
      <c r="C95" s="3" t="s">
        <v>10</v>
      </c>
      <c r="D95" s="3">
        <v>60</v>
      </c>
      <c r="E95" s="3" t="s">
        <v>11</v>
      </c>
      <c r="F95" s="3">
        <v>9</v>
      </c>
      <c r="G95" s="3">
        <v>540</v>
      </c>
      <c r="H95" s="25"/>
    </row>
    <row r="96" spans="2:10" ht="31.5" x14ac:dyDescent="0.5">
      <c r="B96" s="11"/>
      <c r="C96" s="42" t="s">
        <v>113</v>
      </c>
      <c r="D96" s="42"/>
      <c r="E96" s="46" t="s">
        <v>31</v>
      </c>
      <c r="F96" s="42"/>
      <c r="G96" s="45">
        <v>700</v>
      </c>
      <c r="H96" s="26"/>
    </row>
  </sheetData>
  <mergeCells count="2">
    <mergeCell ref="B4:J4"/>
    <mergeCell ref="B89:G89"/>
  </mergeCells>
  <pageMargins left="0.38" right="0.70866141732283472" top="0.39370078740157483" bottom="0.23622047244094491" header="0.31496062992125984" footer="0.31496062992125984"/>
  <pageSetup paperSize="9" scale="3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2869-1ABB-45BC-9C01-DCDF581828C2}">
  <dimension ref="B4:J63"/>
  <sheetViews>
    <sheetView topLeftCell="A49" workbookViewId="0">
      <selection activeCell="G63" sqref="G63"/>
    </sheetView>
  </sheetViews>
  <sheetFormatPr defaultRowHeight="15" x14ac:dyDescent="0.25"/>
  <cols>
    <col min="2" max="2" width="12.42578125" customWidth="1"/>
    <col min="3" max="3" width="28.42578125" customWidth="1"/>
    <col min="4" max="4" width="39.140625" customWidth="1"/>
    <col min="5" max="5" width="35.7109375" customWidth="1"/>
    <col min="6" max="7" width="19" customWidth="1"/>
    <col min="8" max="8" width="30.140625" customWidth="1"/>
    <col min="9" max="9" width="23.42578125" customWidth="1"/>
    <col min="10" max="10" width="21.28515625" customWidth="1"/>
  </cols>
  <sheetData>
    <row r="4" spans="2:10" ht="70.5" customHeight="1" x14ac:dyDescent="0.25">
      <c r="B4" s="122" t="s">
        <v>107</v>
      </c>
      <c r="C4" s="123"/>
      <c r="D4" s="123"/>
      <c r="E4" s="123"/>
      <c r="F4" s="123"/>
      <c r="G4" s="123"/>
      <c r="H4" s="123"/>
      <c r="I4" s="123"/>
      <c r="J4" s="124"/>
    </row>
    <row r="5" spans="2:10" ht="70.5" customHeight="1" x14ac:dyDescent="0.25">
      <c r="B5" s="19" t="s">
        <v>0</v>
      </c>
      <c r="C5" s="20" t="s">
        <v>1</v>
      </c>
      <c r="D5" s="22" t="s">
        <v>108</v>
      </c>
      <c r="E5" s="23" t="s">
        <v>109</v>
      </c>
      <c r="F5" s="22" t="s">
        <v>2</v>
      </c>
      <c r="G5" s="22" t="s">
        <v>3</v>
      </c>
      <c r="H5" s="20" t="s">
        <v>4</v>
      </c>
      <c r="I5" s="20" t="s">
        <v>5</v>
      </c>
      <c r="J5" s="21" t="s">
        <v>110</v>
      </c>
    </row>
    <row r="6" spans="2:10" ht="37.5" customHeight="1" x14ac:dyDescent="0.25">
      <c r="B6" s="48">
        <v>1</v>
      </c>
      <c r="C6" s="48" t="s">
        <v>114</v>
      </c>
      <c r="D6" s="32" t="s">
        <v>119</v>
      </c>
      <c r="E6" s="28" t="s">
        <v>71</v>
      </c>
      <c r="F6" s="32" t="s">
        <v>115</v>
      </c>
      <c r="G6" s="49">
        <v>9</v>
      </c>
      <c r="H6" s="50" t="s">
        <v>116</v>
      </c>
      <c r="I6" s="47">
        <v>15015</v>
      </c>
      <c r="J6" s="5"/>
    </row>
    <row r="7" spans="2:10" ht="34.5" customHeight="1" x14ac:dyDescent="0.25">
      <c r="B7" s="48">
        <v>2</v>
      </c>
      <c r="C7" s="48" t="s">
        <v>114</v>
      </c>
      <c r="D7" s="32" t="s">
        <v>119</v>
      </c>
      <c r="E7" s="27" t="s">
        <v>120</v>
      </c>
      <c r="F7" s="32" t="s">
        <v>115</v>
      </c>
      <c r="G7" s="49">
        <v>9</v>
      </c>
      <c r="H7" s="50" t="s">
        <v>116</v>
      </c>
      <c r="I7" s="47">
        <v>15016</v>
      </c>
      <c r="J7" s="5"/>
    </row>
    <row r="8" spans="2:10" ht="45.75" customHeight="1" x14ac:dyDescent="0.25">
      <c r="B8" s="48">
        <v>3</v>
      </c>
      <c r="C8" s="48" t="s">
        <v>114</v>
      </c>
      <c r="D8" s="32" t="s">
        <v>119</v>
      </c>
      <c r="E8" s="27" t="s">
        <v>120</v>
      </c>
      <c r="F8" s="32" t="s">
        <v>115</v>
      </c>
      <c r="G8" s="49">
        <v>9</v>
      </c>
      <c r="H8" s="50" t="s">
        <v>116</v>
      </c>
      <c r="I8" s="47">
        <v>15017</v>
      </c>
      <c r="J8" s="5"/>
    </row>
    <row r="9" spans="2:10" ht="36" customHeight="1" x14ac:dyDescent="0.25">
      <c r="B9" s="48">
        <v>4</v>
      </c>
      <c r="C9" s="48" t="s">
        <v>114</v>
      </c>
      <c r="D9" s="32" t="s">
        <v>119</v>
      </c>
      <c r="E9" s="27" t="s">
        <v>120</v>
      </c>
      <c r="F9" s="32" t="s">
        <v>115</v>
      </c>
      <c r="G9" s="49">
        <v>9</v>
      </c>
      <c r="H9" s="50" t="s">
        <v>116</v>
      </c>
      <c r="I9" s="47">
        <v>15018</v>
      </c>
      <c r="J9" s="5"/>
    </row>
    <row r="10" spans="2:10" ht="36.75" customHeight="1" x14ac:dyDescent="0.25">
      <c r="B10" s="48">
        <v>5</v>
      </c>
      <c r="C10" s="48" t="s">
        <v>117</v>
      </c>
      <c r="D10" s="32" t="s">
        <v>119</v>
      </c>
      <c r="E10" s="27" t="s">
        <v>120</v>
      </c>
      <c r="F10" s="32" t="s">
        <v>115</v>
      </c>
      <c r="G10" s="49">
        <v>9</v>
      </c>
      <c r="H10" s="50" t="s">
        <v>116</v>
      </c>
      <c r="I10" s="47">
        <v>15019</v>
      </c>
      <c r="J10" s="5"/>
    </row>
    <row r="11" spans="2:10" ht="37.5" customHeight="1" x14ac:dyDescent="0.25">
      <c r="B11" s="48">
        <v>6</v>
      </c>
      <c r="C11" s="48" t="s">
        <v>117</v>
      </c>
      <c r="D11" s="32" t="s">
        <v>119</v>
      </c>
      <c r="E11" s="28" t="s">
        <v>71</v>
      </c>
      <c r="F11" s="32" t="s">
        <v>115</v>
      </c>
      <c r="G11" s="49">
        <v>9</v>
      </c>
      <c r="H11" s="50" t="s">
        <v>116</v>
      </c>
      <c r="I11" s="47">
        <v>15024</v>
      </c>
      <c r="J11" s="5"/>
    </row>
    <row r="12" spans="2:10" ht="33" customHeight="1" x14ac:dyDescent="0.25">
      <c r="B12" s="48">
        <v>7</v>
      </c>
      <c r="C12" s="48" t="s">
        <v>117</v>
      </c>
      <c r="D12" s="32" t="s">
        <v>119</v>
      </c>
      <c r="E12" s="27" t="s">
        <v>120</v>
      </c>
      <c r="F12" s="32" t="s">
        <v>115</v>
      </c>
      <c r="G12" s="49">
        <v>9</v>
      </c>
      <c r="H12" s="50" t="s">
        <v>116</v>
      </c>
      <c r="I12" s="47">
        <v>15026</v>
      </c>
      <c r="J12" s="5"/>
    </row>
    <row r="13" spans="2:10" ht="28.5" x14ac:dyDescent="0.25">
      <c r="B13" s="2">
        <v>8</v>
      </c>
      <c r="C13" s="48" t="s">
        <v>118</v>
      </c>
      <c r="D13" s="32" t="s">
        <v>119</v>
      </c>
      <c r="E13" s="27" t="s">
        <v>120</v>
      </c>
      <c r="F13" s="32" t="s">
        <v>115</v>
      </c>
      <c r="G13" s="49">
        <v>9</v>
      </c>
      <c r="H13" s="51" t="s">
        <v>116</v>
      </c>
      <c r="I13" s="47">
        <v>15031</v>
      </c>
      <c r="J13" s="5"/>
    </row>
    <row r="14" spans="2:10" ht="28.5" x14ac:dyDescent="0.25">
      <c r="B14" s="2">
        <v>9</v>
      </c>
      <c r="C14" s="48" t="s">
        <v>118</v>
      </c>
      <c r="D14" s="32" t="s">
        <v>119</v>
      </c>
      <c r="E14" s="28" t="s">
        <v>71</v>
      </c>
      <c r="F14" s="32" t="s">
        <v>115</v>
      </c>
      <c r="G14" s="49">
        <v>9</v>
      </c>
      <c r="H14" s="51" t="s">
        <v>116</v>
      </c>
      <c r="I14" s="47">
        <v>15036</v>
      </c>
      <c r="J14" s="5"/>
    </row>
    <row r="15" spans="2:10" ht="28.5" x14ac:dyDescent="0.25">
      <c r="B15" s="2">
        <v>10</v>
      </c>
      <c r="C15" s="48" t="s">
        <v>118</v>
      </c>
      <c r="D15" s="32" t="s">
        <v>119</v>
      </c>
      <c r="E15" s="27" t="s">
        <v>120</v>
      </c>
      <c r="F15" s="32" t="s">
        <v>115</v>
      </c>
      <c r="G15" s="49">
        <v>9</v>
      </c>
      <c r="H15" s="51" t="s">
        <v>116</v>
      </c>
      <c r="I15" s="47">
        <v>15041</v>
      </c>
      <c r="J15" s="5"/>
    </row>
    <row r="16" spans="2:10" ht="28.5" x14ac:dyDescent="0.4">
      <c r="B16" s="2">
        <v>11</v>
      </c>
      <c r="C16" s="10" t="s">
        <v>128</v>
      </c>
      <c r="D16" s="32" t="s">
        <v>119</v>
      </c>
      <c r="E16" s="28" t="s">
        <v>130</v>
      </c>
      <c r="F16" s="32" t="s">
        <v>11</v>
      </c>
      <c r="G16" s="49">
        <v>9</v>
      </c>
      <c r="H16" s="51" t="s">
        <v>116</v>
      </c>
      <c r="I16" s="47">
        <v>15150</v>
      </c>
      <c r="J16" s="5"/>
    </row>
    <row r="17" spans="2:10" ht="28.5" x14ac:dyDescent="0.4">
      <c r="B17" s="2">
        <v>12</v>
      </c>
      <c r="C17" s="10" t="s">
        <v>128</v>
      </c>
      <c r="D17" s="32" t="s">
        <v>119</v>
      </c>
      <c r="E17" s="27" t="s">
        <v>135</v>
      </c>
      <c r="F17" s="32" t="s">
        <v>11</v>
      </c>
      <c r="G17" s="49">
        <v>9</v>
      </c>
      <c r="H17" s="51" t="s">
        <v>116</v>
      </c>
      <c r="I17" s="47">
        <v>15165</v>
      </c>
      <c r="J17" s="5"/>
    </row>
    <row r="18" spans="2:10" ht="28.5" x14ac:dyDescent="0.4">
      <c r="B18" s="2">
        <v>13</v>
      </c>
      <c r="C18" s="10" t="s">
        <v>128</v>
      </c>
      <c r="D18" s="32" t="s">
        <v>119</v>
      </c>
      <c r="E18" s="27" t="s">
        <v>136</v>
      </c>
      <c r="F18" s="32" t="s">
        <v>11</v>
      </c>
      <c r="G18" s="49">
        <v>9</v>
      </c>
      <c r="H18" s="51" t="s">
        <v>116</v>
      </c>
      <c r="I18" s="47">
        <v>15171</v>
      </c>
      <c r="J18" s="5"/>
    </row>
    <row r="19" spans="2:10" ht="28.5" x14ac:dyDescent="0.4">
      <c r="B19" s="2">
        <v>14</v>
      </c>
      <c r="C19" s="10" t="s">
        <v>128</v>
      </c>
      <c r="D19" s="32" t="s">
        <v>119</v>
      </c>
      <c r="E19" s="27" t="s">
        <v>120</v>
      </c>
      <c r="F19" s="32" t="s">
        <v>129</v>
      </c>
      <c r="G19" s="49">
        <v>9</v>
      </c>
      <c r="H19" s="51" t="s">
        <v>116</v>
      </c>
      <c r="I19" s="47">
        <v>15175</v>
      </c>
      <c r="J19" s="5"/>
    </row>
    <row r="20" spans="2:10" ht="28.5" x14ac:dyDescent="0.4">
      <c r="B20" s="2">
        <v>15</v>
      </c>
      <c r="C20" s="10" t="s">
        <v>131</v>
      </c>
      <c r="D20" s="32" t="s">
        <v>119</v>
      </c>
      <c r="E20" s="27" t="s">
        <v>120</v>
      </c>
      <c r="F20" s="32" t="s">
        <v>129</v>
      </c>
      <c r="G20" s="49">
        <v>9.5</v>
      </c>
      <c r="H20" s="51" t="s">
        <v>116</v>
      </c>
      <c r="I20" s="47">
        <v>15176</v>
      </c>
      <c r="J20" s="5"/>
    </row>
    <row r="21" spans="2:10" ht="28.5" x14ac:dyDescent="0.4">
      <c r="B21" s="2">
        <v>16</v>
      </c>
      <c r="C21" s="10" t="s">
        <v>131</v>
      </c>
      <c r="D21" s="32" t="s">
        <v>119</v>
      </c>
      <c r="E21" s="27" t="s">
        <v>120</v>
      </c>
      <c r="F21" s="32" t="s">
        <v>129</v>
      </c>
      <c r="G21" s="49">
        <v>9</v>
      </c>
      <c r="H21" s="51" t="s">
        <v>116</v>
      </c>
      <c r="I21" s="47">
        <v>15180</v>
      </c>
      <c r="J21" s="5"/>
    </row>
    <row r="22" spans="2:10" ht="28.5" x14ac:dyDescent="0.4">
      <c r="B22" s="2">
        <v>17</v>
      </c>
      <c r="C22" s="10" t="s">
        <v>131</v>
      </c>
      <c r="D22" s="32" t="s">
        <v>119</v>
      </c>
      <c r="E22" s="27" t="s">
        <v>120</v>
      </c>
      <c r="F22" s="32" t="s">
        <v>129</v>
      </c>
      <c r="G22" s="49">
        <v>9</v>
      </c>
      <c r="H22" s="51" t="s">
        <v>116</v>
      </c>
      <c r="I22" s="47">
        <v>15185</v>
      </c>
      <c r="J22" s="5"/>
    </row>
    <row r="23" spans="2:10" ht="28.5" x14ac:dyDescent="0.4">
      <c r="B23" s="2">
        <v>18</v>
      </c>
      <c r="C23" s="10" t="s">
        <v>131</v>
      </c>
      <c r="D23" s="32" t="s">
        <v>119</v>
      </c>
      <c r="E23" s="28" t="s">
        <v>71</v>
      </c>
      <c r="F23" s="32" t="s">
        <v>129</v>
      </c>
      <c r="G23" s="49">
        <v>9</v>
      </c>
      <c r="H23" s="51" t="s">
        <v>116</v>
      </c>
      <c r="I23" s="47">
        <v>15189</v>
      </c>
      <c r="J23" s="5"/>
    </row>
    <row r="24" spans="2:10" ht="28.5" x14ac:dyDescent="0.4">
      <c r="B24" s="2">
        <v>19</v>
      </c>
      <c r="C24" s="10" t="s">
        <v>131</v>
      </c>
      <c r="D24" s="32" t="s">
        <v>119</v>
      </c>
      <c r="E24" s="27" t="s">
        <v>120</v>
      </c>
      <c r="F24" s="32" t="s">
        <v>129</v>
      </c>
      <c r="G24" s="49">
        <v>9</v>
      </c>
      <c r="H24" s="51" t="s">
        <v>116</v>
      </c>
      <c r="I24" s="47">
        <v>15191</v>
      </c>
      <c r="J24" s="5"/>
    </row>
    <row r="25" spans="2:10" ht="28.5" x14ac:dyDescent="0.4">
      <c r="B25" s="2">
        <v>20</v>
      </c>
      <c r="C25" s="10" t="s">
        <v>132</v>
      </c>
      <c r="D25" s="32" t="s">
        <v>119</v>
      </c>
      <c r="E25" s="27" t="s">
        <v>120</v>
      </c>
      <c r="F25" s="32" t="s">
        <v>129</v>
      </c>
      <c r="G25" s="49">
        <v>9</v>
      </c>
      <c r="H25" s="51" t="s">
        <v>116</v>
      </c>
      <c r="I25" s="47">
        <v>15194</v>
      </c>
      <c r="J25" s="5"/>
    </row>
    <row r="26" spans="2:10" ht="28.5" x14ac:dyDescent="0.25">
      <c r="B26" s="2">
        <v>21</v>
      </c>
      <c r="C26" s="48" t="s">
        <v>133</v>
      </c>
      <c r="D26" s="32" t="s">
        <v>119</v>
      </c>
      <c r="E26" s="52" t="s">
        <v>137</v>
      </c>
      <c r="F26" s="32" t="s">
        <v>11</v>
      </c>
      <c r="G26" s="49">
        <v>9</v>
      </c>
      <c r="H26" s="51" t="s">
        <v>116</v>
      </c>
      <c r="I26" s="47">
        <v>15231</v>
      </c>
      <c r="J26" s="5"/>
    </row>
    <row r="27" spans="2:10" ht="28.5" x14ac:dyDescent="0.25">
      <c r="B27" s="2">
        <v>22</v>
      </c>
      <c r="C27" s="48" t="s">
        <v>133</v>
      </c>
      <c r="D27" s="32" t="s">
        <v>119</v>
      </c>
      <c r="E27" s="27" t="s">
        <v>138</v>
      </c>
      <c r="F27" s="32" t="s">
        <v>11</v>
      </c>
      <c r="G27" s="49">
        <v>9</v>
      </c>
      <c r="H27" s="51" t="s">
        <v>116</v>
      </c>
      <c r="I27" s="47">
        <v>15236</v>
      </c>
      <c r="J27" s="5"/>
    </row>
    <row r="28" spans="2:10" ht="28.5" x14ac:dyDescent="0.4">
      <c r="B28" s="2">
        <v>23</v>
      </c>
      <c r="C28" s="10" t="s">
        <v>134</v>
      </c>
      <c r="D28" s="32" t="s">
        <v>119</v>
      </c>
      <c r="E28" s="27" t="s">
        <v>120</v>
      </c>
      <c r="F28" s="32" t="s">
        <v>129</v>
      </c>
      <c r="G28" s="49">
        <v>9</v>
      </c>
      <c r="H28" s="51" t="s">
        <v>116</v>
      </c>
      <c r="I28" s="47">
        <v>15239</v>
      </c>
      <c r="J28" s="5"/>
    </row>
    <row r="29" spans="2:10" ht="28.5" x14ac:dyDescent="0.4">
      <c r="B29" s="2">
        <v>24</v>
      </c>
      <c r="C29" s="10" t="s">
        <v>139</v>
      </c>
      <c r="D29" s="32" t="s">
        <v>119</v>
      </c>
      <c r="E29" s="28" t="s">
        <v>140</v>
      </c>
      <c r="F29" s="32" t="s">
        <v>11</v>
      </c>
      <c r="G29" s="49">
        <v>9</v>
      </c>
      <c r="H29" s="51" t="s">
        <v>116</v>
      </c>
      <c r="I29" s="47">
        <v>15242</v>
      </c>
      <c r="J29" s="5"/>
    </row>
    <row r="30" spans="2:10" ht="28.5" x14ac:dyDescent="0.4">
      <c r="B30" s="2">
        <v>25</v>
      </c>
      <c r="C30" s="10" t="s">
        <v>139</v>
      </c>
      <c r="D30" s="32" t="s">
        <v>119</v>
      </c>
      <c r="E30" s="28" t="s">
        <v>141</v>
      </c>
      <c r="F30" s="32" t="s">
        <v>11</v>
      </c>
      <c r="G30" s="49">
        <v>9</v>
      </c>
      <c r="H30" s="51" t="s">
        <v>116</v>
      </c>
      <c r="I30" s="47">
        <v>15244</v>
      </c>
      <c r="J30" s="5"/>
    </row>
    <row r="31" spans="2:10" ht="28.5" x14ac:dyDescent="0.4">
      <c r="B31" s="2">
        <v>26</v>
      </c>
      <c r="C31" s="10" t="s">
        <v>139</v>
      </c>
      <c r="D31" s="32" t="s">
        <v>119</v>
      </c>
      <c r="E31" s="28" t="s">
        <v>71</v>
      </c>
      <c r="F31" s="32" t="s">
        <v>129</v>
      </c>
      <c r="G31" s="49">
        <v>9</v>
      </c>
      <c r="H31" s="51" t="s">
        <v>116</v>
      </c>
      <c r="I31" s="47">
        <v>15248</v>
      </c>
      <c r="J31" s="5"/>
    </row>
    <row r="32" spans="2:10" ht="28.5" x14ac:dyDescent="0.4">
      <c r="B32" s="2">
        <v>27</v>
      </c>
      <c r="C32" s="10" t="s">
        <v>142</v>
      </c>
      <c r="D32" s="32" t="s">
        <v>119</v>
      </c>
      <c r="E32" s="28" t="s">
        <v>71</v>
      </c>
      <c r="F32" s="32" t="s">
        <v>20</v>
      </c>
      <c r="G32" s="49">
        <v>9</v>
      </c>
      <c r="H32" s="51" t="s">
        <v>116</v>
      </c>
      <c r="I32" s="47">
        <v>15261</v>
      </c>
      <c r="J32" s="47"/>
    </row>
    <row r="33" spans="2:10" ht="28.5" x14ac:dyDescent="0.4">
      <c r="B33" s="2">
        <v>28</v>
      </c>
      <c r="C33" s="10" t="s">
        <v>143</v>
      </c>
      <c r="D33" s="32" t="s">
        <v>119</v>
      </c>
      <c r="E33" s="28" t="s">
        <v>71</v>
      </c>
      <c r="F33" s="32" t="s">
        <v>20</v>
      </c>
      <c r="G33" s="49">
        <v>9</v>
      </c>
      <c r="H33" s="51" t="s">
        <v>116</v>
      </c>
      <c r="I33" s="47">
        <v>15268</v>
      </c>
      <c r="J33" s="53"/>
    </row>
    <row r="34" spans="2:10" ht="28.5" x14ac:dyDescent="0.4">
      <c r="B34" s="2">
        <v>29</v>
      </c>
      <c r="C34" s="10" t="s">
        <v>143</v>
      </c>
      <c r="D34" s="32" t="s">
        <v>119</v>
      </c>
      <c r="E34" s="27" t="s">
        <v>120</v>
      </c>
      <c r="F34" s="32" t="s">
        <v>129</v>
      </c>
      <c r="G34" s="49">
        <v>9</v>
      </c>
      <c r="H34" s="51" t="s">
        <v>116</v>
      </c>
      <c r="I34" s="47">
        <v>15270</v>
      </c>
      <c r="J34" s="53"/>
    </row>
    <row r="35" spans="2:10" ht="28.5" x14ac:dyDescent="0.4">
      <c r="B35" s="2">
        <v>30</v>
      </c>
      <c r="C35" s="10" t="s">
        <v>144</v>
      </c>
      <c r="D35" s="32" t="s">
        <v>119</v>
      </c>
      <c r="E35" s="28" t="s">
        <v>71</v>
      </c>
      <c r="F35" s="32" t="s">
        <v>20</v>
      </c>
      <c r="G35" s="49">
        <v>9</v>
      </c>
      <c r="H35" s="51" t="s">
        <v>116</v>
      </c>
      <c r="I35" s="47">
        <v>15315</v>
      </c>
      <c r="J35" s="5"/>
    </row>
    <row r="36" spans="2:10" ht="31.5" x14ac:dyDescent="0.5">
      <c r="B36" s="2">
        <v>31</v>
      </c>
      <c r="C36" s="10" t="s">
        <v>144</v>
      </c>
      <c r="D36" s="32" t="s">
        <v>119</v>
      </c>
      <c r="E36" s="28" t="s">
        <v>71</v>
      </c>
      <c r="F36" s="32" t="s">
        <v>20</v>
      </c>
      <c r="G36" s="49">
        <v>9</v>
      </c>
      <c r="H36" s="51" t="s">
        <v>116</v>
      </c>
      <c r="I36" s="6">
        <v>15316</v>
      </c>
      <c r="J36" s="5"/>
    </row>
    <row r="37" spans="2:10" ht="31.5" x14ac:dyDescent="0.5">
      <c r="B37" s="2">
        <v>32</v>
      </c>
      <c r="C37" s="10" t="s">
        <v>144</v>
      </c>
      <c r="D37" s="32" t="s">
        <v>119</v>
      </c>
      <c r="E37" s="28" t="s">
        <v>71</v>
      </c>
      <c r="F37" s="32" t="s">
        <v>99</v>
      </c>
      <c r="G37" s="49">
        <v>9</v>
      </c>
      <c r="H37" s="51" t="s">
        <v>116</v>
      </c>
      <c r="I37" s="6">
        <v>15317</v>
      </c>
      <c r="J37" s="5"/>
    </row>
    <row r="38" spans="2:10" ht="28.5" x14ac:dyDescent="0.45">
      <c r="B38" s="2">
        <v>33</v>
      </c>
      <c r="C38" s="10" t="s">
        <v>145</v>
      </c>
      <c r="D38" s="32" t="s">
        <v>119</v>
      </c>
      <c r="E38" s="28" t="s">
        <v>71</v>
      </c>
      <c r="F38" s="31" t="s">
        <v>20</v>
      </c>
      <c r="G38" s="49">
        <v>9</v>
      </c>
      <c r="H38" s="51" t="s">
        <v>116</v>
      </c>
      <c r="I38" s="54">
        <v>15318</v>
      </c>
      <c r="J38" s="5"/>
    </row>
    <row r="39" spans="2:10" ht="28.5" x14ac:dyDescent="0.45">
      <c r="B39" s="2">
        <v>34</v>
      </c>
      <c r="C39" s="10" t="s">
        <v>145</v>
      </c>
      <c r="D39" s="32" t="s">
        <v>119</v>
      </c>
      <c r="E39" s="28" t="s">
        <v>71</v>
      </c>
      <c r="F39" s="31" t="s">
        <v>20</v>
      </c>
      <c r="G39" s="49">
        <v>9</v>
      </c>
      <c r="H39" s="51" t="s">
        <v>116</v>
      </c>
      <c r="I39" s="54">
        <v>15319</v>
      </c>
      <c r="J39" s="5"/>
    </row>
    <row r="40" spans="2:10" ht="28.5" x14ac:dyDescent="0.45">
      <c r="B40" s="2">
        <v>35</v>
      </c>
      <c r="C40" s="10" t="s">
        <v>145</v>
      </c>
      <c r="D40" s="32" t="s">
        <v>119</v>
      </c>
      <c r="E40" s="28" t="s">
        <v>71</v>
      </c>
      <c r="F40" s="31" t="s">
        <v>33</v>
      </c>
      <c r="G40" s="49">
        <v>9</v>
      </c>
      <c r="H40" s="51" t="s">
        <v>116</v>
      </c>
      <c r="I40" s="54">
        <v>15320</v>
      </c>
      <c r="J40" s="5"/>
    </row>
    <row r="41" spans="2:10" ht="28.5" x14ac:dyDescent="0.45">
      <c r="B41" s="2">
        <v>36</v>
      </c>
      <c r="C41" s="10" t="s">
        <v>145</v>
      </c>
      <c r="D41" s="32" t="s">
        <v>119</v>
      </c>
      <c r="E41" s="28" t="s">
        <v>71</v>
      </c>
      <c r="F41" s="31" t="s">
        <v>33</v>
      </c>
      <c r="G41" s="49">
        <v>9</v>
      </c>
      <c r="H41" s="51" t="s">
        <v>116</v>
      </c>
      <c r="I41" s="54">
        <v>15321</v>
      </c>
      <c r="J41" s="5"/>
    </row>
    <row r="42" spans="2:10" ht="28.5" x14ac:dyDescent="0.4">
      <c r="B42" s="2">
        <v>37</v>
      </c>
      <c r="C42" s="10" t="s">
        <v>146</v>
      </c>
      <c r="D42" s="32" t="s">
        <v>119</v>
      </c>
      <c r="E42" s="55" t="s">
        <v>71</v>
      </c>
      <c r="F42" s="32" t="s">
        <v>33</v>
      </c>
      <c r="G42" s="49">
        <v>9</v>
      </c>
      <c r="H42" s="51" t="s">
        <v>116</v>
      </c>
      <c r="I42" s="56">
        <v>15322</v>
      </c>
      <c r="J42" s="5"/>
    </row>
    <row r="43" spans="2:10" ht="28.5" x14ac:dyDescent="0.4">
      <c r="B43" s="2">
        <v>38</v>
      </c>
      <c r="C43" s="10" t="s">
        <v>146</v>
      </c>
      <c r="D43" s="32" t="s">
        <v>119</v>
      </c>
      <c r="E43" s="55" t="s">
        <v>71</v>
      </c>
      <c r="F43" s="32" t="s">
        <v>20</v>
      </c>
      <c r="G43" s="49">
        <v>9</v>
      </c>
      <c r="H43" s="51" t="s">
        <v>116</v>
      </c>
      <c r="I43" s="56">
        <v>15323</v>
      </c>
      <c r="J43" s="5"/>
    </row>
    <row r="44" spans="2:10" ht="28.5" x14ac:dyDescent="0.4">
      <c r="B44" s="2">
        <v>39</v>
      </c>
      <c r="C44" s="10" t="s">
        <v>146</v>
      </c>
      <c r="D44" s="32" t="s">
        <v>119</v>
      </c>
      <c r="E44" s="55" t="s">
        <v>147</v>
      </c>
      <c r="F44" s="32" t="s">
        <v>11</v>
      </c>
      <c r="G44" s="49">
        <v>9</v>
      </c>
      <c r="H44" s="51" t="s">
        <v>116</v>
      </c>
      <c r="I44" s="56">
        <v>15324</v>
      </c>
      <c r="J44" s="5"/>
    </row>
    <row r="45" spans="2:10" ht="31.5" x14ac:dyDescent="0.5">
      <c r="B45" s="2">
        <v>40</v>
      </c>
      <c r="C45" s="10" t="s">
        <v>148</v>
      </c>
      <c r="D45" s="32" t="s">
        <v>119</v>
      </c>
      <c r="E45" s="57" t="s">
        <v>71</v>
      </c>
      <c r="F45" s="16" t="s">
        <v>33</v>
      </c>
      <c r="G45" s="8">
        <v>9</v>
      </c>
      <c r="H45" s="58" t="s">
        <v>116</v>
      </c>
      <c r="I45" s="59">
        <v>15326</v>
      </c>
      <c r="J45" s="5"/>
    </row>
    <row r="46" spans="2:10" ht="31.5" x14ac:dyDescent="0.5">
      <c r="B46" s="2">
        <v>41</v>
      </c>
      <c r="C46" s="10" t="s">
        <v>148</v>
      </c>
      <c r="D46" s="32" t="s">
        <v>119</v>
      </c>
      <c r="E46" s="57" t="s">
        <v>71</v>
      </c>
      <c r="F46" s="16" t="s">
        <v>33</v>
      </c>
      <c r="G46" s="8">
        <v>9</v>
      </c>
      <c r="H46" s="58" t="s">
        <v>116</v>
      </c>
      <c r="I46" s="59">
        <v>15328</v>
      </c>
      <c r="J46" s="5"/>
    </row>
    <row r="47" spans="2:10" ht="31.5" x14ac:dyDescent="0.5">
      <c r="B47" s="2">
        <v>42</v>
      </c>
      <c r="C47" s="10" t="s">
        <v>148</v>
      </c>
      <c r="D47" s="32" t="s">
        <v>119</v>
      </c>
      <c r="E47" s="60" t="s">
        <v>90</v>
      </c>
      <c r="F47" s="16" t="s">
        <v>20</v>
      </c>
      <c r="G47" s="8">
        <v>9</v>
      </c>
      <c r="H47" s="58" t="s">
        <v>116</v>
      </c>
      <c r="I47" s="59">
        <v>15329</v>
      </c>
      <c r="J47" s="5"/>
    </row>
    <row r="48" spans="2:10" ht="31.5" x14ac:dyDescent="0.5">
      <c r="B48" s="2">
        <v>43</v>
      </c>
      <c r="C48" s="10" t="s">
        <v>149</v>
      </c>
      <c r="D48" s="32" t="s">
        <v>119</v>
      </c>
      <c r="E48" s="60" t="s">
        <v>90</v>
      </c>
      <c r="F48" s="16" t="s">
        <v>20</v>
      </c>
      <c r="G48" s="8">
        <v>9</v>
      </c>
      <c r="H48" s="58" t="s">
        <v>116</v>
      </c>
      <c r="I48" s="59">
        <v>15331</v>
      </c>
      <c r="J48" s="5"/>
    </row>
    <row r="49" spans="2:10" ht="31.5" x14ac:dyDescent="0.5">
      <c r="B49" s="2">
        <v>44</v>
      </c>
      <c r="C49" s="10" t="s">
        <v>149</v>
      </c>
      <c r="D49" s="32" t="s">
        <v>119</v>
      </c>
      <c r="E49" s="60" t="s">
        <v>90</v>
      </c>
      <c r="F49" s="16" t="s">
        <v>33</v>
      </c>
      <c r="G49" s="8">
        <v>9</v>
      </c>
      <c r="H49" s="58" t="s">
        <v>116</v>
      </c>
      <c r="I49" s="59">
        <v>15333</v>
      </c>
      <c r="J49" s="5"/>
    </row>
    <row r="50" spans="2:10" ht="31.5" x14ac:dyDescent="0.5">
      <c r="B50" s="2">
        <v>45</v>
      </c>
      <c r="C50" s="10" t="s">
        <v>149</v>
      </c>
      <c r="D50" s="32" t="s">
        <v>119</v>
      </c>
      <c r="E50" s="60" t="s">
        <v>90</v>
      </c>
      <c r="F50" s="16" t="s">
        <v>20</v>
      </c>
      <c r="G50" s="8">
        <v>9</v>
      </c>
      <c r="H50" s="58" t="s">
        <v>116</v>
      </c>
      <c r="I50" s="59">
        <v>15335</v>
      </c>
      <c r="J50" s="5"/>
    </row>
    <row r="51" spans="2:10" ht="31.5" x14ac:dyDescent="0.5">
      <c r="B51" s="2">
        <v>46</v>
      </c>
      <c r="C51" s="10" t="s">
        <v>149</v>
      </c>
      <c r="D51" s="32" t="s">
        <v>119</v>
      </c>
      <c r="E51" s="60" t="s">
        <v>90</v>
      </c>
      <c r="F51" s="16" t="s">
        <v>20</v>
      </c>
      <c r="G51" s="8">
        <v>9</v>
      </c>
      <c r="H51" s="58" t="s">
        <v>116</v>
      </c>
      <c r="I51" s="59">
        <v>15337</v>
      </c>
      <c r="J51" s="5"/>
    </row>
    <row r="52" spans="2:10" ht="31.5" x14ac:dyDescent="0.5">
      <c r="B52" s="2"/>
      <c r="C52" s="6"/>
      <c r="D52" s="6"/>
      <c r="E52" s="7"/>
      <c r="F52" s="7"/>
      <c r="G52" s="7"/>
      <c r="H52" s="6"/>
      <c r="I52" s="6"/>
      <c r="J52" s="5"/>
    </row>
    <row r="56" spans="2:10" ht="31.5" x14ac:dyDescent="0.5">
      <c r="B56" s="125" t="s">
        <v>21</v>
      </c>
      <c r="C56" s="125"/>
      <c r="D56" s="125"/>
      <c r="E56" s="125"/>
      <c r="F56" s="125"/>
      <c r="G56" s="125"/>
    </row>
    <row r="57" spans="2:10" ht="28.5" x14ac:dyDescent="0.45">
      <c r="B57" s="41"/>
      <c r="C57" s="45" t="s">
        <v>22</v>
      </c>
      <c r="D57" s="41" t="s">
        <v>23</v>
      </c>
      <c r="E57" s="41" t="s">
        <v>2</v>
      </c>
      <c r="F57" s="41" t="s">
        <v>24</v>
      </c>
      <c r="G57" s="41" t="s">
        <v>26</v>
      </c>
    </row>
    <row r="58" spans="2:10" ht="28.5" x14ac:dyDescent="0.45">
      <c r="B58" s="10">
        <v>1</v>
      </c>
      <c r="C58" s="3" t="s">
        <v>10</v>
      </c>
      <c r="D58" s="3">
        <v>7</v>
      </c>
      <c r="E58" s="3" t="s">
        <v>112</v>
      </c>
      <c r="F58" s="3">
        <v>9</v>
      </c>
      <c r="G58" s="3">
        <v>63</v>
      </c>
    </row>
    <row r="59" spans="2:10" ht="28.5" x14ac:dyDescent="0.45">
      <c r="B59" s="10">
        <v>2</v>
      </c>
      <c r="C59" s="3" t="s">
        <v>10</v>
      </c>
      <c r="D59" s="3">
        <v>11</v>
      </c>
      <c r="E59" s="3" t="s">
        <v>20</v>
      </c>
      <c r="F59" s="3">
        <v>9</v>
      </c>
      <c r="G59" s="3">
        <v>99</v>
      </c>
    </row>
    <row r="60" spans="2:10" ht="28.5" x14ac:dyDescent="0.45">
      <c r="B60" s="10">
        <v>3</v>
      </c>
      <c r="C60" s="3" t="s">
        <v>10</v>
      </c>
      <c r="D60" s="3">
        <v>19</v>
      </c>
      <c r="E60" s="3" t="s">
        <v>129</v>
      </c>
      <c r="F60" s="3">
        <v>9</v>
      </c>
      <c r="G60" s="3">
        <v>171</v>
      </c>
    </row>
    <row r="61" spans="2:10" ht="28.5" x14ac:dyDescent="0.45">
      <c r="B61" s="10">
        <v>4</v>
      </c>
      <c r="C61" s="3" t="s">
        <v>10</v>
      </c>
      <c r="D61" s="3">
        <v>1</v>
      </c>
      <c r="E61" s="3" t="s">
        <v>129</v>
      </c>
      <c r="F61" s="3">
        <v>9.5</v>
      </c>
      <c r="G61" s="3">
        <v>9.5</v>
      </c>
    </row>
    <row r="62" spans="2:10" ht="28.5" x14ac:dyDescent="0.45">
      <c r="B62" s="10">
        <v>5</v>
      </c>
      <c r="C62" s="3" t="s">
        <v>10</v>
      </c>
      <c r="D62" s="3">
        <v>8</v>
      </c>
      <c r="E62" s="3" t="s">
        <v>11</v>
      </c>
      <c r="F62" s="3">
        <v>9</v>
      </c>
      <c r="G62" s="3">
        <v>72</v>
      </c>
    </row>
    <row r="63" spans="2:10" ht="31.5" x14ac:dyDescent="0.5">
      <c r="B63" s="11"/>
      <c r="C63" s="42" t="s">
        <v>113</v>
      </c>
      <c r="D63" s="70">
        <v>46</v>
      </c>
      <c r="E63" s="46" t="s">
        <v>31</v>
      </c>
      <c r="F63" s="42"/>
      <c r="G63" s="45">
        <v>414.5</v>
      </c>
    </row>
  </sheetData>
  <mergeCells count="2">
    <mergeCell ref="B4:J4"/>
    <mergeCell ref="B56:G56"/>
  </mergeCells>
  <pageMargins left="0.28000000000000003" right="0.70866141732283472" top="0.36" bottom="0.55000000000000004" header="0.31496062992125984" footer="0.31496062992125984"/>
  <pageSetup paperSize="9" scale="4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3A03-FA71-49E3-9D05-3E821F113785}">
  <dimension ref="B4:J68"/>
  <sheetViews>
    <sheetView tabSelected="1" topLeftCell="A58" workbookViewId="0">
      <selection activeCell="F73" sqref="F73"/>
    </sheetView>
  </sheetViews>
  <sheetFormatPr defaultRowHeight="15" x14ac:dyDescent="0.25"/>
  <cols>
    <col min="1" max="1" width="7.42578125" customWidth="1"/>
    <col min="2" max="2" width="14.85546875" customWidth="1"/>
    <col min="3" max="3" width="32.7109375" customWidth="1"/>
    <col min="4" max="4" width="33.42578125" customWidth="1"/>
    <col min="5" max="5" width="35.7109375" customWidth="1"/>
    <col min="6" max="6" width="17" customWidth="1"/>
    <col min="7" max="7" width="23.42578125" customWidth="1"/>
    <col min="8" max="8" width="31.7109375" customWidth="1"/>
    <col min="9" max="9" width="26.7109375" customWidth="1"/>
    <col min="10" max="10" width="26" customWidth="1"/>
  </cols>
  <sheetData>
    <row r="4" spans="2:10" ht="67.5" customHeight="1" x14ac:dyDescent="0.25">
      <c r="B4" s="126" t="s">
        <v>150</v>
      </c>
      <c r="C4" s="127"/>
      <c r="D4" s="127"/>
      <c r="E4" s="127"/>
      <c r="F4" s="127"/>
      <c r="G4" s="127"/>
      <c r="H4" s="127"/>
      <c r="I4" s="127"/>
      <c r="J4" s="128"/>
    </row>
    <row r="5" spans="2:10" ht="54.75" customHeight="1" x14ac:dyDescent="0.25">
      <c r="B5" s="19" t="s">
        <v>0</v>
      </c>
      <c r="C5" s="20" t="s">
        <v>1</v>
      </c>
      <c r="D5" s="22" t="s">
        <v>108</v>
      </c>
      <c r="E5" s="23" t="s">
        <v>109</v>
      </c>
      <c r="F5" s="22" t="s">
        <v>2</v>
      </c>
      <c r="G5" s="22" t="s">
        <v>3</v>
      </c>
      <c r="H5" s="20" t="s">
        <v>4</v>
      </c>
      <c r="I5" s="20" t="s">
        <v>5</v>
      </c>
      <c r="J5" s="21" t="s">
        <v>110</v>
      </c>
    </row>
    <row r="6" spans="2:10" ht="42" customHeight="1" x14ac:dyDescent="0.5">
      <c r="B6" s="2">
        <v>1</v>
      </c>
      <c r="C6" s="10" t="s">
        <v>151</v>
      </c>
      <c r="D6" s="32" t="s">
        <v>119</v>
      </c>
      <c r="E6" s="66" t="s">
        <v>90</v>
      </c>
      <c r="F6" s="31" t="s">
        <v>20</v>
      </c>
      <c r="G6" s="62">
        <v>9</v>
      </c>
      <c r="H6" s="63" t="s">
        <v>116</v>
      </c>
      <c r="I6" s="62">
        <v>15340</v>
      </c>
      <c r="J6" s="61"/>
    </row>
    <row r="7" spans="2:10" ht="42" customHeight="1" x14ac:dyDescent="0.5">
      <c r="B7" s="2">
        <v>2</v>
      </c>
      <c r="C7" s="10" t="s">
        <v>151</v>
      </c>
      <c r="D7" s="32" t="s">
        <v>119</v>
      </c>
      <c r="E7" s="66" t="s">
        <v>90</v>
      </c>
      <c r="F7" s="31" t="s">
        <v>20</v>
      </c>
      <c r="G7" s="62">
        <v>9</v>
      </c>
      <c r="H7" s="63" t="s">
        <v>116</v>
      </c>
      <c r="I7" s="62">
        <v>15343</v>
      </c>
      <c r="J7" s="61"/>
    </row>
    <row r="8" spans="2:10" ht="42" customHeight="1" x14ac:dyDescent="0.5">
      <c r="B8" s="2">
        <v>3</v>
      </c>
      <c r="C8" s="10" t="s">
        <v>152</v>
      </c>
      <c r="D8" s="32" t="s">
        <v>119</v>
      </c>
      <c r="E8" s="72" t="s">
        <v>153</v>
      </c>
      <c r="F8" s="31" t="s">
        <v>33</v>
      </c>
      <c r="G8" s="62">
        <v>9</v>
      </c>
      <c r="H8" s="63" t="s">
        <v>116</v>
      </c>
      <c r="I8" s="62">
        <v>15345</v>
      </c>
      <c r="J8" s="61"/>
    </row>
    <row r="9" spans="2:10" ht="42" customHeight="1" x14ac:dyDescent="0.5">
      <c r="B9" s="2">
        <v>4</v>
      </c>
      <c r="C9" s="10" t="s">
        <v>154</v>
      </c>
      <c r="D9" s="32" t="s">
        <v>119</v>
      </c>
      <c r="E9" s="66" t="s">
        <v>90</v>
      </c>
      <c r="F9" s="31" t="s">
        <v>20</v>
      </c>
      <c r="G9" s="62">
        <v>9</v>
      </c>
      <c r="H9" s="63" t="s">
        <v>116</v>
      </c>
      <c r="I9" s="62">
        <v>15347</v>
      </c>
      <c r="J9" s="61"/>
    </row>
    <row r="10" spans="2:10" ht="42" customHeight="1" x14ac:dyDescent="0.5">
      <c r="B10" s="2">
        <v>5</v>
      </c>
      <c r="C10" s="10" t="s">
        <v>154</v>
      </c>
      <c r="D10" s="32" t="s">
        <v>119</v>
      </c>
      <c r="E10" s="66" t="s">
        <v>90</v>
      </c>
      <c r="F10" s="31" t="s">
        <v>20</v>
      </c>
      <c r="G10" s="62">
        <v>9</v>
      </c>
      <c r="H10" s="63" t="s">
        <v>116</v>
      </c>
      <c r="I10" s="62">
        <v>15348</v>
      </c>
      <c r="J10" s="61"/>
    </row>
    <row r="11" spans="2:10" ht="42" customHeight="1" x14ac:dyDescent="0.4">
      <c r="B11" s="2">
        <v>6</v>
      </c>
      <c r="C11" s="10" t="s">
        <v>155</v>
      </c>
      <c r="D11" s="32" t="s">
        <v>119</v>
      </c>
      <c r="E11" s="72" t="s">
        <v>153</v>
      </c>
      <c r="F11" s="31" t="s">
        <v>33</v>
      </c>
      <c r="G11" s="62">
        <v>9</v>
      </c>
      <c r="H11" s="63" t="s">
        <v>116</v>
      </c>
      <c r="I11" s="62">
        <v>15349</v>
      </c>
      <c r="J11" s="62"/>
    </row>
    <row r="12" spans="2:10" ht="42" customHeight="1" x14ac:dyDescent="0.4">
      <c r="B12" s="2">
        <v>7</v>
      </c>
      <c r="C12" s="10" t="s">
        <v>155</v>
      </c>
      <c r="D12" s="32" t="s">
        <v>119</v>
      </c>
      <c r="E12" s="72" t="s">
        <v>153</v>
      </c>
      <c r="F12" s="31" t="s">
        <v>33</v>
      </c>
      <c r="G12" s="62">
        <v>9</v>
      </c>
      <c r="H12" s="63" t="s">
        <v>116</v>
      </c>
      <c r="I12" s="62">
        <v>15350</v>
      </c>
      <c r="J12" s="62"/>
    </row>
    <row r="13" spans="2:10" ht="42" customHeight="1" x14ac:dyDescent="0.4">
      <c r="B13" s="2">
        <v>8</v>
      </c>
      <c r="C13" s="10" t="s">
        <v>155</v>
      </c>
      <c r="D13" s="32" t="s">
        <v>119</v>
      </c>
      <c r="E13" s="72" t="s">
        <v>153</v>
      </c>
      <c r="F13" s="31" t="s">
        <v>33</v>
      </c>
      <c r="G13" s="62">
        <v>9</v>
      </c>
      <c r="H13" s="63" t="s">
        <v>116</v>
      </c>
      <c r="I13" s="62">
        <v>15351</v>
      </c>
      <c r="J13" s="62"/>
    </row>
    <row r="14" spans="2:10" ht="42" customHeight="1" x14ac:dyDescent="0.4">
      <c r="B14" s="2">
        <v>9</v>
      </c>
      <c r="C14" s="10" t="s">
        <v>155</v>
      </c>
      <c r="D14" s="32" t="s">
        <v>119</v>
      </c>
      <c r="E14" s="72" t="s">
        <v>153</v>
      </c>
      <c r="F14" s="31" t="s">
        <v>20</v>
      </c>
      <c r="G14" s="62">
        <v>9</v>
      </c>
      <c r="H14" s="63" t="s">
        <v>116</v>
      </c>
      <c r="I14" s="62">
        <v>15353</v>
      </c>
      <c r="J14" s="62"/>
    </row>
    <row r="15" spans="2:10" ht="42" customHeight="1" x14ac:dyDescent="0.4">
      <c r="B15" s="2">
        <v>10</v>
      </c>
      <c r="C15" s="10" t="s">
        <v>156</v>
      </c>
      <c r="D15" s="32" t="s">
        <v>119</v>
      </c>
      <c r="E15" s="72" t="s">
        <v>153</v>
      </c>
      <c r="F15" s="31" t="s">
        <v>20</v>
      </c>
      <c r="G15" s="62">
        <v>9</v>
      </c>
      <c r="H15" s="63" t="s">
        <v>116</v>
      </c>
      <c r="I15" s="62">
        <v>15354</v>
      </c>
      <c r="J15" s="62"/>
    </row>
    <row r="16" spans="2:10" ht="42" customHeight="1" x14ac:dyDescent="0.4">
      <c r="B16" s="2">
        <v>11</v>
      </c>
      <c r="C16" s="10" t="s">
        <v>156</v>
      </c>
      <c r="D16" s="32" t="s">
        <v>119</v>
      </c>
      <c r="E16" s="72" t="s">
        <v>153</v>
      </c>
      <c r="F16" s="31" t="s">
        <v>20</v>
      </c>
      <c r="G16" s="62">
        <v>9</v>
      </c>
      <c r="H16" s="63" t="s">
        <v>116</v>
      </c>
      <c r="I16" s="62">
        <v>15355</v>
      </c>
      <c r="J16" s="62"/>
    </row>
    <row r="17" spans="2:10" ht="42" customHeight="1" x14ac:dyDescent="0.4">
      <c r="B17" s="2">
        <v>12</v>
      </c>
      <c r="C17" s="10" t="s">
        <v>156</v>
      </c>
      <c r="D17" s="32" t="s">
        <v>119</v>
      </c>
      <c r="E17" s="72" t="s">
        <v>153</v>
      </c>
      <c r="F17" s="31" t="s">
        <v>20</v>
      </c>
      <c r="G17" s="62">
        <v>9</v>
      </c>
      <c r="H17" s="63" t="s">
        <v>116</v>
      </c>
      <c r="I17" s="62">
        <v>15356</v>
      </c>
      <c r="J17" s="62"/>
    </row>
    <row r="18" spans="2:10" ht="42" customHeight="1" x14ac:dyDescent="0.4">
      <c r="B18" s="2">
        <v>13</v>
      </c>
      <c r="C18" s="10" t="s">
        <v>156</v>
      </c>
      <c r="D18" s="32" t="s">
        <v>119</v>
      </c>
      <c r="E18" s="72" t="s">
        <v>153</v>
      </c>
      <c r="F18" s="31" t="s">
        <v>20</v>
      </c>
      <c r="G18" s="62">
        <v>9</v>
      </c>
      <c r="H18" s="63" t="s">
        <v>116</v>
      </c>
      <c r="I18" s="62">
        <v>15357</v>
      </c>
      <c r="J18" s="62"/>
    </row>
    <row r="19" spans="2:10" ht="42" customHeight="1" x14ac:dyDescent="0.5">
      <c r="B19" s="2">
        <v>14</v>
      </c>
      <c r="C19" s="64" t="s">
        <v>157</v>
      </c>
      <c r="D19" s="31" t="s">
        <v>119</v>
      </c>
      <c r="E19" s="65" t="s">
        <v>71</v>
      </c>
      <c r="F19" s="31" t="s">
        <v>33</v>
      </c>
      <c r="G19" s="62">
        <v>9</v>
      </c>
      <c r="H19" s="63" t="s">
        <v>116</v>
      </c>
      <c r="I19" s="62">
        <v>15358</v>
      </c>
      <c r="J19" s="61"/>
    </row>
    <row r="20" spans="2:10" ht="42" customHeight="1" x14ac:dyDescent="0.5">
      <c r="B20" s="2">
        <v>15</v>
      </c>
      <c r="C20" s="64" t="s">
        <v>158</v>
      </c>
      <c r="D20" s="31" t="s">
        <v>119</v>
      </c>
      <c r="E20" s="66" t="s">
        <v>90</v>
      </c>
      <c r="F20" s="31" t="s">
        <v>20</v>
      </c>
      <c r="G20" s="62">
        <v>9</v>
      </c>
      <c r="H20" s="63" t="s">
        <v>116</v>
      </c>
      <c r="I20" s="62">
        <v>15365</v>
      </c>
      <c r="J20" s="61"/>
    </row>
    <row r="21" spans="2:10" ht="42" customHeight="1" x14ac:dyDescent="0.5">
      <c r="B21" s="2">
        <v>16</v>
      </c>
      <c r="C21" s="64" t="s">
        <v>158</v>
      </c>
      <c r="D21" s="31" t="s">
        <v>119</v>
      </c>
      <c r="E21" s="66" t="s">
        <v>90</v>
      </c>
      <c r="F21" s="31" t="s">
        <v>20</v>
      </c>
      <c r="G21" s="62">
        <v>9</v>
      </c>
      <c r="H21" s="63" t="s">
        <v>116</v>
      </c>
      <c r="I21" s="62">
        <v>15366</v>
      </c>
      <c r="J21" s="61"/>
    </row>
    <row r="22" spans="2:10" ht="42" customHeight="1" x14ac:dyDescent="0.5">
      <c r="B22" s="2">
        <v>17</v>
      </c>
      <c r="C22" s="10" t="s">
        <v>159</v>
      </c>
      <c r="D22" s="31" t="s">
        <v>119</v>
      </c>
      <c r="E22" s="71" t="s">
        <v>71</v>
      </c>
      <c r="F22" s="31" t="s">
        <v>20</v>
      </c>
      <c r="G22" s="62">
        <v>9</v>
      </c>
      <c r="H22" s="63" t="s">
        <v>116</v>
      </c>
      <c r="I22" s="62">
        <v>15367</v>
      </c>
      <c r="J22" s="61"/>
    </row>
    <row r="23" spans="2:10" ht="42" customHeight="1" x14ac:dyDescent="0.5">
      <c r="B23" s="2">
        <v>18</v>
      </c>
      <c r="C23" s="10" t="s">
        <v>159</v>
      </c>
      <c r="D23" s="31" t="s">
        <v>119</v>
      </c>
      <c r="E23" s="71" t="s">
        <v>71</v>
      </c>
      <c r="F23" s="31" t="s">
        <v>20</v>
      </c>
      <c r="G23" s="62">
        <v>9</v>
      </c>
      <c r="H23" s="63" t="s">
        <v>116</v>
      </c>
      <c r="I23" s="62">
        <v>15368</v>
      </c>
      <c r="J23" s="61"/>
    </row>
    <row r="24" spans="2:10" ht="42" customHeight="1" x14ac:dyDescent="0.5">
      <c r="B24" s="2">
        <v>19</v>
      </c>
      <c r="C24" s="10" t="s">
        <v>159</v>
      </c>
      <c r="D24" s="31" t="s">
        <v>119</v>
      </c>
      <c r="E24" s="71" t="s">
        <v>160</v>
      </c>
      <c r="F24" s="31" t="s">
        <v>11</v>
      </c>
      <c r="G24" s="62">
        <v>9</v>
      </c>
      <c r="H24" s="63" t="s">
        <v>116</v>
      </c>
      <c r="I24" s="62">
        <v>15369</v>
      </c>
      <c r="J24" s="61"/>
    </row>
    <row r="25" spans="2:10" ht="42" customHeight="1" x14ac:dyDescent="0.5">
      <c r="B25" s="2">
        <v>20</v>
      </c>
      <c r="C25" s="10" t="s">
        <v>159</v>
      </c>
      <c r="D25" s="31" t="s">
        <v>119</v>
      </c>
      <c r="E25" s="71" t="s">
        <v>160</v>
      </c>
      <c r="F25" s="31" t="s">
        <v>11</v>
      </c>
      <c r="G25" s="62">
        <v>9</v>
      </c>
      <c r="H25" s="63" t="s">
        <v>116</v>
      </c>
      <c r="I25" s="62">
        <v>15372</v>
      </c>
      <c r="J25" s="61"/>
    </row>
    <row r="26" spans="2:10" ht="42" customHeight="1" x14ac:dyDescent="0.5">
      <c r="B26" s="2">
        <v>21</v>
      </c>
      <c r="C26" s="10" t="s">
        <v>161</v>
      </c>
      <c r="D26" s="31" t="s">
        <v>119</v>
      </c>
      <c r="E26" s="71" t="s">
        <v>160</v>
      </c>
      <c r="F26" s="31" t="s">
        <v>11</v>
      </c>
      <c r="G26" s="62">
        <v>9</v>
      </c>
      <c r="H26" s="63" t="s">
        <v>116</v>
      </c>
      <c r="I26" s="62">
        <v>15375</v>
      </c>
      <c r="J26" s="61"/>
    </row>
    <row r="27" spans="2:10" ht="42" customHeight="1" x14ac:dyDescent="0.5">
      <c r="B27" s="2">
        <v>22</v>
      </c>
      <c r="C27" s="10" t="s">
        <v>161</v>
      </c>
      <c r="D27" s="31" t="s">
        <v>119</v>
      </c>
      <c r="E27" s="71" t="s">
        <v>160</v>
      </c>
      <c r="F27" s="31" t="s">
        <v>11</v>
      </c>
      <c r="G27" s="62">
        <v>9</v>
      </c>
      <c r="H27" s="63" t="s">
        <v>116</v>
      </c>
      <c r="I27" s="62">
        <v>15376</v>
      </c>
      <c r="J27" s="61"/>
    </row>
    <row r="28" spans="2:10" ht="42" customHeight="1" x14ac:dyDescent="0.5">
      <c r="B28" s="2">
        <v>23</v>
      </c>
      <c r="C28" s="10" t="s">
        <v>161</v>
      </c>
      <c r="D28" s="31" t="s">
        <v>119</v>
      </c>
      <c r="E28" s="71" t="s">
        <v>160</v>
      </c>
      <c r="F28" s="31" t="s">
        <v>11</v>
      </c>
      <c r="G28" s="62">
        <v>9</v>
      </c>
      <c r="H28" s="63" t="s">
        <v>116</v>
      </c>
      <c r="I28" s="62">
        <v>15381</v>
      </c>
      <c r="J28" s="61"/>
    </row>
    <row r="29" spans="2:10" ht="42" customHeight="1" x14ac:dyDescent="0.45">
      <c r="B29" s="2">
        <v>24</v>
      </c>
      <c r="C29" s="10" t="s">
        <v>162</v>
      </c>
      <c r="D29" s="31" t="s">
        <v>119</v>
      </c>
      <c r="E29" s="71" t="s">
        <v>160</v>
      </c>
      <c r="F29" s="31" t="s">
        <v>11</v>
      </c>
      <c r="G29" s="62">
        <v>9</v>
      </c>
      <c r="H29" s="63" t="s">
        <v>116</v>
      </c>
      <c r="I29" s="62">
        <v>15386</v>
      </c>
      <c r="J29" s="68"/>
    </row>
    <row r="30" spans="2:10" ht="42" customHeight="1" x14ac:dyDescent="0.45">
      <c r="B30" s="2">
        <v>25</v>
      </c>
      <c r="C30" s="10" t="s">
        <v>162</v>
      </c>
      <c r="D30" s="31" t="s">
        <v>119</v>
      </c>
      <c r="E30" s="71" t="s">
        <v>160</v>
      </c>
      <c r="F30" s="31" t="s">
        <v>11</v>
      </c>
      <c r="G30" s="62">
        <v>9</v>
      </c>
      <c r="H30" s="63" t="s">
        <v>116</v>
      </c>
      <c r="I30" s="62">
        <v>15388</v>
      </c>
      <c r="J30" s="68"/>
    </row>
    <row r="31" spans="2:10" ht="42" customHeight="1" x14ac:dyDescent="0.45">
      <c r="B31" s="2">
        <v>26</v>
      </c>
      <c r="C31" s="10" t="s">
        <v>162</v>
      </c>
      <c r="D31" s="31" t="s">
        <v>119</v>
      </c>
      <c r="E31" s="71" t="s">
        <v>160</v>
      </c>
      <c r="F31" s="31" t="s">
        <v>11</v>
      </c>
      <c r="G31" s="62">
        <v>9</v>
      </c>
      <c r="H31" s="63" t="s">
        <v>116</v>
      </c>
      <c r="I31" s="62">
        <v>15392</v>
      </c>
      <c r="J31" s="68"/>
    </row>
    <row r="32" spans="2:10" ht="42" customHeight="1" x14ac:dyDescent="0.45">
      <c r="B32" s="2">
        <v>27</v>
      </c>
      <c r="C32" s="10" t="s">
        <v>162</v>
      </c>
      <c r="D32" s="31" t="s">
        <v>119</v>
      </c>
      <c r="E32" s="71" t="s">
        <v>160</v>
      </c>
      <c r="F32" s="31" t="s">
        <v>11</v>
      </c>
      <c r="G32" s="62">
        <v>9</v>
      </c>
      <c r="H32" s="63" t="s">
        <v>116</v>
      </c>
      <c r="I32" s="62">
        <v>15395</v>
      </c>
      <c r="J32" s="68"/>
    </row>
    <row r="33" spans="2:10" ht="42" customHeight="1" x14ac:dyDescent="0.45">
      <c r="B33" s="2">
        <v>28</v>
      </c>
      <c r="C33" s="10" t="s">
        <v>163</v>
      </c>
      <c r="D33" s="31" t="s">
        <v>119</v>
      </c>
      <c r="E33" s="71" t="s">
        <v>160</v>
      </c>
      <c r="F33" s="31" t="s">
        <v>11</v>
      </c>
      <c r="G33" s="62">
        <v>9</v>
      </c>
      <c r="H33" s="63" t="s">
        <v>116</v>
      </c>
      <c r="I33" s="62">
        <v>15400</v>
      </c>
      <c r="J33" s="69"/>
    </row>
    <row r="34" spans="2:10" ht="42" customHeight="1" x14ac:dyDescent="0.45">
      <c r="B34" s="2">
        <v>29</v>
      </c>
      <c r="C34" s="10" t="s">
        <v>163</v>
      </c>
      <c r="D34" s="31" t="s">
        <v>119</v>
      </c>
      <c r="E34" s="71" t="s">
        <v>160</v>
      </c>
      <c r="F34" s="31" t="s">
        <v>11</v>
      </c>
      <c r="G34" s="62">
        <v>9</v>
      </c>
      <c r="H34" s="63" t="s">
        <v>116</v>
      </c>
      <c r="I34" s="62">
        <v>15401</v>
      </c>
      <c r="J34" s="69"/>
    </row>
    <row r="35" spans="2:10" ht="42" customHeight="1" x14ac:dyDescent="0.45">
      <c r="B35" s="2">
        <v>30</v>
      </c>
      <c r="C35" s="10" t="s">
        <v>163</v>
      </c>
      <c r="D35" s="31" t="s">
        <v>119</v>
      </c>
      <c r="E35" s="71" t="s">
        <v>160</v>
      </c>
      <c r="F35" s="31" t="s">
        <v>11</v>
      </c>
      <c r="G35" s="62">
        <v>9</v>
      </c>
      <c r="H35" s="63" t="s">
        <v>116</v>
      </c>
      <c r="I35" s="62">
        <v>15407</v>
      </c>
      <c r="J35" s="69"/>
    </row>
    <row r="36" spans="2:10" ht="42" customHeight="1" x14ac:dyDescent="0.45">
      <c r="B36" s="2">
        <v>31</v>
      </c>
      <c r="C36" s="10" t="s">
        <v>163</v>
      </c>
      <c r="D36" s="31" t="s">
        <v>119</v>
      </c>
      <c r="E36" s="71" t="s">
        <v>160</v>
      </c>
      <c r="F36" s="31" t="s">
        <v>11</v>
      </c>
      <c r="G36" s="62">
        <v>9</v>
      </c>
      <c r="H36" s="63" t="s">
        <v>116</v>
      </c>
      <c r="I36" s="62">
        <v>15414</v>
      </c>
      <c r="J36" s="69"/>
    </row>
    <row r="37" spans="2:10" ht="42" customHeight="1" x14ac:dyDescent="0.5">
      <c r="B37" s="2">
        <v>32</v>
      </c>
      <c r="C37" s="13" t="s">
        <v>164</v>
      </c>
      <c r="D37" s="31" t="s">
        <v>119</v>
      </c>
      <c r="E37" s="72" t="s">
        <v>165</v>
      </c>
      <c r="F37" s="31" t="s">
        <v>11</v>
      </c>
      <c r="G37" s="62">
        <v>9</v>
      </c>
      <c r="H37" s="63" t="s">
        <v>116</v>
      </c>
      <c r="I37" s="62">
        <v>15440</v>
      </c>
      <c r="J37" s="61"/>
    </row>
    <row r="38" spans="2:10" ht="42" customHeight="1" x14ac:dyDescent="0.5">
      <c r="B38" s="2">
        <v>33</v>
      </c>
      <c r="C38" s="13" t="s">
        <v>164</v>
      </c>
      <c r="D38" s="31" t="s">
        <v>119</v>
      </c>
      <c r="E38" s="72" t="s">
        <v>166</v>
      </c>
      <c r="F38" s="31" t="s">
        <v>11</v>
      </c>
      <c r="G38" s="62">
        <v>9</v>
      </c>
      <c r="H38" s="63" t="s">
        <v>116</v>
      </c>
      <c r="I38" s="62">
        <v>15441</v>
      </c>
      <c r="J38" s="61"/>
    </row>
    <row r="39" spans="2:10" ht="42" customHeight="1" x14ac:dyDescent="0.5">
      <c r="B39" s="2">
        <v>34</v>
      </c>
      <c r="C39" s="13" t="s">
        <v>164</v>
      </c>
      <c r="D39" s="31" t="s">
        <v>119</v>
      </c>
      <c r="E39" s="71" t="s">
        <v>160</v>
      </c>
      <c r="F39" s="31" t="s">
        <v>11</v>
      </c>
      <c r="G39" s="62">
        <v>9</v>
      </c>
      <c r="H39" s="63" t="s">
        <v>116</v>
      </c>
      <c r="I39" s="62">
        <v>15450</v>
      </c>
      <c r="J39" s="61"/>
    </row>
    <row r="40" spans="2:10" ht="42" customHeight="1" x14ac:dyDescent="0.5">
      <c r="B40" s="2">
        <v>35</v>
      </c>
      <c r="C40" s="13" t="s">
        <v>164</v>
      </c>
      <c r="D40" s="31" t="s">
        <v>119</v>
      </c>
      <c r="E40" s="72" t="s">
        <v>165</v>
      </c>
      <c r="F40" s="31" t="s">
        <v>11</v>
      </c>
      <c r="G40" s="62">
        <v>9</v>
      </c>
      <c r="H40" s="63" t="s">
        <v>116</v>
      </c>
      <c r="I40" s="62">
        <v>15455</v>
      </c>
      <c r="J40" s="61"/>
    </row>
    <row r="41" spans="2:10" ht="42" customHeight="1" x14ac:dyDescent="0.45">
      <c r="B41" s="2">
        <v>36</v>
      </c>
      <c r="C41" s="67" t="s">
        <v>169</v>
      </c>
      <c r="D41" s="31" t="s">
        <v>119</v>
      </c>
      <c r="E41" s="72" t="s">
        <v>167</v>
      </c>
      <c r="F41" s="31" t="s">
        <v>11</v>
      </c>
      <c r="G41" s="62">
        <v>9</v>
      </c>
      <c r="H41" s="63" t="s">
        <v>116</v>
      </c>
      <c r="I41" s="62">
        <v>15463</v>
      </c>
      <c r="J41" s="69"/>
    </row>
    <row r="42" spans="2:10" ht="42" customHeight="1" x14ac:dyDescent="0.45">
      <c r="B42" s="2">
        <v>37</v>
      </c>
      <c r="C42" s="67" t="s">
        <v>169</v>
      </c>
      <c r="D42" s="31" t="s">
        <v>119</v>
      </c>
      <c r="E42" s="71" t="s">
        <v>160</v>
      </c>
      <c r="F42" s="31" t="s">
        <v>11</v>
      </c>
      <c r="G42" s="62">
        <v>9</v>
      </c>
      <c r="H42" s="63" t="s">
        <v>116</v>
      </c>
      <c r="I42" s="62">
        <v>15466</v>
      </c>
      <c r="J42" s="69"/>
    </row>
    <row r="43" spans="2:10" ht="42" customHeight="1" x14ac:dyDescent="0.45">
      <c r="B43" s="2">
        <v>38</v>
      </c>
      <c r="C43" s="67" t="s">
        <v>169</v>
      </c>
      <c r="D43" s="31" t="s">
        <v>119</v>
      </c>
      <c r="E43" s="71" t="s">
        <v>160</v>
      </c>
      <c r="F43" s="31" t="s">
        <v>11</v>
      </c>
      <c r="G43" s="62">
        <v>9</v>
      </c>
      <c r="H43" s="63" t="s">
        <v>116</v>
      </c>
      <c r="I43" s="62">
        <v>15472</v>
      </c>
      <c r="J43" s="69"/>
    </row>
    <row r="44" spans="2:10" ht="42" customHeight="1" x14ac:dyDescent="0.45">
      <c r="B44" s="2">
        <v>39</v>
      </c>
      <c r="C44" s="67" t="s">
        <v>169</v>
      </c>
      <c r="D44" s="31" t="s">
        <v>119</v>
      </c>
      <c r="E44" s="71" t="s">
        <v>168</v>
      </c>
      <c r="F44" s="31" t="s">
        <v>11</v>
      </c>
      <c r="G44" s="62">
        <v>9</v>
      </c>
      <c r="H44" s="63" t="s">
        <v>116</v>
      </c>
      <c r="I44" s="62">
        <v>15479</v>
      </c>
      <c r="J44" s="69"/>
    </row>
    <row r="45" spans="2:10" ht="42" customHeight="1" x14ac:dyDescent="0.5">
      <c r="B45" s="2">
        <v>40</v>
      </c>
      <c r="C45" s="10" t="s">
        <v>170</v>
      </c>
      <c r="D45" s="31" t="s">
        <v>119</v>
      </c>
      <c r="E45" s="71" t="s">
        <v>64</v>
      </c>
      <c r="F45" s="31" t="s">
        <v>11</v>
      </c>
      <c r="G45" s="62">
        <v>9</v>
      </c>
      <c r="H45" s="63" t="s">
        <v>116</v>
      </c>
      <c r="I45" s="62">
        <v>15487</v>
      </c>
      <c r="J45" s="61"/>
    </row>
    <row r="46" spans="2:10" ht="42" customHeight="1" x14ac:dyDescent="0.5">
      <c r="B46" s="2">
        <v>41</v>
      </c>
      <c r="C46" s="10" t="s">
        <v>170</v>
      </c>
      <c r="D46" s="31" t="s">
        <v>119</v>
      </c>
      <c r="E46" s="71" t="s">
        <v>160</v>
      </c>
      <c r="F46" s="31" t="s">
        <v>11</v>
      </c>
      <c r="G46" s="62">
        <v>9</v>
      </c>
      <c r="H46" s="63" t="s">
        <v>116</v>
      </c>
      <c r="I46" s="62">
        <v>15489</v>
      </c>
      <c r="J46" s="61"/>
    </row>
    <row r="47" spans="2:10" ht="42" customHeight="1" x14ac:dyDescent="0.5">
      <c r="B47" s="2">
        <v>42</v>
      </c>
      <c r="C47" s="10" t="s">
        <v>170</v>
      </c>
      <c r="D47" s="31" t="s">
        <v>119</v>
      </c>
      <c r="E47" s="72" t="s">
        <v>165</v>
      </c>
      <c r="F47" s="31" t="s">
        <v>11</v>
      </c>
      <c r="G47" s="62">
        <v>9</v>
      </c>
      <c r="H47" s="63" t="s">
        <v>116</v>
      </c>
      <c r="I47" s="62">
        <v>15497</v>
      </c>
      <c r="J47" s="61"/>
    </row>
    <row r="48" spans="2:10" ht="42" customHeight="1" x14ac:dyDescent="0.5">
      <c r="B48" s="2">
        <v>43</v>
      </c>
      <c r="C48" s="10" t="s">
        <v>170</v>
      </c>
      <c r="D48" s="31" t="s">
        <v>119</v>
      </c>
      <c r="E48" s="71" t="s">
        <v>160</v>
      </c>
      <c r="F48" s="31" t="s">
        <v>11</v>
      </c>
      <c r="G48" s="62">
        <v>9</v>
      </c>
      <c r="H48" s="63" t="s">
        <v>116</v>
      </c>
      <c r="I48" s="62">
        <v>15502</v>
      </c>
      <c r="J48" s="61"/>
    </row>
    <row r="49" spans="2:10" ht="42" customHeight="1" x14ac:dyDescent="0.4">
      <c r="B49" s="2">
        <v>44</v>
      </c>
      <c r="C49" s="10" t="s">
        <v>171</v>
      </c>
      <c r="D49" s="31" t="s">
        <v>119</v>
      </c>
      <c r="E49" s="72" t="s">
        <v>165</v>
      </c>
      <c r="F49" s="31" t="s">
        <v>11</v>
      </c>
      <c r="G49" s="62">
        <v>9</v>
      </c>
      <c r="H49" s="63" t="s">
        <v>116</v>
      </c>
      <c r="I49" s="62">
        <v>15511</v>
      </c>
      <c r="J49" s="62"/>
    </row>
    <row r="50" spans="2:10" ht="42" customHeight="1" x14ac:dyDescent="0.4">
      <c r="B50" s="2">
        <v>45</v>
      </c>
      <c r="C50" s="10" t="s">
        <v>171</v>
      </c>
      <c r="D50" s="31" t="s">
        <v>119</v>
      </c>
      <c r="E50" s="72" t="s">
        <v>153</v>
      </c>
      <c r="F50" s="31" t="s">
        <v>129</v>
      </c>
      <c r="G50" s="62">
        <v>9</v>
      </c>
      <c r="H50" s="63" t="s">
        <v>116</v>
      </c>
      <c r="I50" s="62">
        <v>15516</v>
      </c>
      <c r="J50" s="62"/>
    </row>
    <row r="51" spans="2:10" ht="42" customHeight="1" x14ac:dyDescent="0.4">
      <c r="B51" s="2">
        <v>46</v>
      </c>
      <c r="C51" s="10" t="s">
        <v>171</v>
      </c>
      <c r="D51" s="31" t="s">
        <v>119</v>
      </c>
      <c r="E51" s="72" t="s">
        <v>153</v>
      </c>
      <c r="F51" s="31" t="s">
        <v>129</v>
      </c>
      <c r="G51" s="62">
        <v>9</v>
      </c>
      <c r="H51" s="63" t="s">
        <v>116</v>
      </c>
      <c r="I51" s="62">
        <v>15521</v>
      </c>
      <c r="J51" s="62"/>
    </row>
    <row r="52" spans="2:10" ht="42" customHeight="1" x14ac:dyDescent="0.45">
      <c r="B52" s="2">
        <v>47</v>
      </c>
      <c r="C52" s="10" t="s">
        <v>172</v>
      </c>
      <c r="D52" s="31" t="s">
        <v>119</v>
      </c>
      <c r="E52" s="72" t="s">
        <v>165</v>
      </c>
      <c r="F52" s="31" t="s">
        <v>11</v>
      </c>
      <c r="G52" s="62">
        <v>9</v>
      </c>
      <c r="H52" s="63" t="s">
        <v>116</v>
      </c>
      <c r="I52" s="62">
        <v>15533</v>
      </c>
      <c r="J52" s="69"/>
    </row>
    <row r="53" spans="2:10" ht="42" customHeight="1" x14ac:dyDescent="0.45">
      <c r="B53" s="2">
        <v>48</v>
      </c>
      <c r="C53" s="10" t="s">
        <v>172</v>
      </c>
      <c r="D53" s="31" t="s">
        <v>119</v>
      </c>
      <c r="E53" s="72" t="s">
        <v>165</v>
      </c>
      <c r="F53" s="31" t="s">
        <v>11</v>
      </c>
      <c r="G53" s="62">
        <v>9</v>
      </c>
      <c r="H53" s="63" t="s">
        <v>116</v>
      </c>
      <c r="I53" s="62">
        <v>15535</v>
      </c>
      <c r="J53" s="69"/>
    </row>
    <row r="54" spans="2:10" ht="42" customHeight="1" x14ac:dyDescent="0.45">
      <c r="B54" s="2">
        <v>49</v>
      </c>
      <c r="C54" s="10" t="s">
        <v>172</v>
      </c>
      <c r="D54" s="31" t="s">
        <v>119</v>
      </c>
      <c r="E54" s="72" t="s">
        <v>165</v>
      </c>
      <c r="F54" s="31" t="s">
        <v>11</v>
      </c>
      <c r="G54" s="62">
        <v>9</v>
      </c>
      <c r="H54" s="63" t="s">
        <v>116</v>
      </c>
      <c r="I54" s="62">
        <v>15540</v>
      </c>
      <c r="J54" s="69"/>
    </row>
    <row r="55" spans="2:10" ht="42" customHeight="1" x14ac:dyDescent="0.45">
      <c r="B55" s="2">
        <v>50</v>
      </c>
      <c r="C55" s="10" t="s">
        <v>172</v>
      </c>
      <c r="D55" s="31" t="s">
        <v>119</v>
      </c>
      <c r="E55" s="71" t="s">
        <v>160</v>
      </c>
      <c r="F55" s="31" t="s">
        <v>11</v>
      </c>
      <c r="G55" s="62">
        <v>9</v>
      </c>
      <c r="H55" s="63" t="s">
        <v>116</v>
      </c>
      <c r="I55" s="62">
        <v>15549</v>
      </c>
      <c r="J55" s="69"/>
    </row>
    <row r="56" spans="2:10" ht="42" customHeight="1" x14ac:dyDescent="0.45">
      <c r="B56" s="2">
        <v>51</v>
      </c>
      <c r="C56" s="10" t="s">
        <v>173</v>
      </c>
      <c r="D56" s="31" t="s">
        <v>119</v>
      </c>
      <c r="E56" s="73" t="s">
        <v>174</v>
      </c>
      <c r="F56" s="31" t="s">
        <v>11</v>
      </c>
      <c r="G56" s="62">
        <v>9</v>
      </c>
      <c r="H56" s="63" t="s">
        <v>116</v>
      </c>
      <c r="I56" s="62">
        <v>15557</v>
      </c>
      <c r="J56" s="69"/>
    </row>
    <row r="57" spans="2:10" ht="42" customHeight="1" x14ac:dyDescent="0.5">
      <c r="B57" s="2">
        <v>52</v>
      </c>
      <c r="C57" s="10" t="s">
        <v>175</v>
      </c>
      <c r="D57" s="31" t="s">
        <v>119</v>
      </c>
      <c r="E57" s="71" t="s">
        <v>160</v>
      </c>
      <c r="F57" s="31" t="s">
        <v>11</v>
      </c>
      <c r="G57" s="62">
        <v>9</v>
      </c>
      <c r="H57" s="63" t="s">
        <v>116</v>
      </c>
      <c r="I57" s="62">
        <v>15568</v>
      </c>
      <c r="J57" s="61"/>
    </row>
    <row r="58" spans="2:10" ht="42" customHeight="1" x14ac:dyDescent="0.5">
      <c r="B58" s="2">
        <v>53</v>
      </c>
      <c r="C58" s="10" t="s">
        <v>175</v>
      </c>
      <c r="D58" s="31" t="s">
        <v>119</v>
      </c>
      <c r="E58" s="71" t="s">
        <v>160</v>
      </c>
      <c r="F58" s="31" t="s">
        <v>11</v>
      </c>
      <c r="G58" s="62">
        <v>9</v>
      </c>
      <c r="H58" s="63" t="s">
        <v>116</v>
      </c>
      <c r="I58" s="62">
        <v>15569</v>
      </c>
      <c r="J58" s="61"/>
    </row>
    <row r="59" spans="2:10" ht="42" customHeight="1" x14ac:dyDescent="0.5">
      <c r="B59" s="2">
        <v>54</v>
      </c>
      <c r="C59" s="10" t="s">
        <v>175</v>
      </c>
      <c r="D59" s="31" t="s">
        <v>119</v>
      </c>
      <c r="E59" s="71" t="s">
        <v>160</v>
      </c>
      <c r="F59" s="31" t="s">
        <v>11</v>
      </c>
      <c r="G59" s="62">
        <v>9</v>
      </c>
      <c r="H59" s="63" t="s">
        <v>116</v>
      </c>
      <c r="I59" s="62">
        <v>15570</v>
      </c>
      <c r="J59" s="61"/>
    </row>
    <row r="62" spans="2:10" ht="31.5" x14ac:dyDescent="0.5">
      <c r="B62" s="125" t="s">
        <v>21</v>
      </c>
      <c r="C62" s="125"/>
      <c r="D62" s="125"/>
      <c r="E62" s="125"/>
      <c r="F62" s="125"/>
      <c r="G62" s="125"/>
    </row>
    <row r="63" spans="2:10" ht="28.5" x14ac:dyDescent="0.45">
      <c r="B63" s="41"/>
      <c r="C63" s="45" t="s">
        <v>22</v>
      </c>
      <c r="D63" s="41" t="s">
        <v>23</v>
      </c>
      <c r="E63" s="41" t="s">
        <v>2</v>
      </c>
      <c r="F63" s="41" t="s">
        <v>24</v>
      </c>
      <c r="G63" s="41" t="s">
        <v>26</v>
      </c>
    </row>
    <row r="64" spans="2:10" ht="28.5" x14ac:dyDescent="0.45">
      <c r="B64" s="10">
        <v>1</v>
      </c>
      <c r="C64" s="3" t="s">
        <v>10</v>
      </c>
      <c r="D64" s="3">
        <v>5</v>
      </c>
      <c r="E64" s="3" t="s">
        <v>112</v>
      </c>
      <c r="F64" s="3">
        <v>9</v>
      </c>
      <c r="G64" s="3">
        <v>45</v>
      </c>
    </row>
    <row r="65" spans="2:7" ht="28.5" x14ac:dyDescent="0.45">
      <c r="B65" s="10">
        <v>2</v>
      </c>
      <c r="C65" s="3" t="s">
        <v>10</v>
      </c>
      <c r="D65" s="3">
        <v>13</v>
      </c>
      <c r="E65" s="3" t="s">
        <v>20</v>
      </c>
      <c r="F65" s="3">
        <v>9</v>
      </c>
      <c r="G65" s="3">
        <v>117</v>
      </c>
    </row>
    <row r="66" spans="2:7" ht="28.5" x14ac:dyDescent="0.45">
      <c r="B66" s="10">
        <v>3</v>
      </c>
      <c r="C66" s="3" t="s">
        <v>10</v>
      </c>
      <c r="D66" s="3">
        <v>2</v>
      </c>
      <c r="E66" s="3" t="s">
        <v>129</v>
      </c>
      <c r="F66" s="3">
        <v>9</v>
      </c>
      <c r="G66" s="3">
        <v>18</v>
      </c>
    </row>
    <row r="67" spans="2:7" ht="28.5" x14ac:dyDescent="0.45">
      <c r="B67" s="10">
        <v>4</v>
      </c>
      <c r="C67" s="3" t="s">
        <v>10</v>
      </c>
      <c r="D67" s="3">
        <v>34</v>
      </c>
      <c r="E67" s="3" t="s">
        <v>11</v>
      </c>
      <c r="F67" s="3">
        <v>9</v>
      </c>
      <c r="G67" s="3">
        <v>306</v>
      </c>
    </row>
    <row r="68" spans="2:7" ht="31.5" x14ac:dyDescent="0.5">
      <c r="B68" s="11"/>
      <c r="C68" s="42" t="s">
        <v>113</v>
      </c>
      <c r="D68" s="70">
        <v>54</v>
      </c>
      <c r="E68" s="46" t="s">
        <v>31</v>
      </c>
      <c r="F68" s="42"/>
      <c r="G68" s="45">
        <v>486</v>
      </c>
    </row>
  </sheetData>
  <mergeCells count="2">
    <mergeCell ref="B4:J4"/>
    <mergeCell ref="B62:G62"/>
  </mergeCells>
  <pageMargins left="0.70866141732283472" right="0.70866141732283472" top="0.43307086614173229" bottom="0.31496062992125984" header="0.31496062992125984" footer="0.31496062992125984"/>
  <pageSetup paperSize="9" scale="3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6CBB-C37C-4F95-9A94-D6BD2005E0F1}">
  <dimension ref="B4:K30"/>
  <sheetViews>
    <sheetView topLeftCell="A23" zoomScale="90" zoomScaleNormal="90" workbookViewId="0">
      <selection activeCell="I30" sqref="I30"/>
    </sheetView>
  </sheetViews>
  <sheetFormatPr defaultRowHeight="15" x14ac:dyDescent="0.25"/>
  <cols>
    <col min="2" max="2" width="23.42578125" customWidth="1"/>
    <col min="3" max="3" width="29.42578125" customWidth="1"/>
    <col min="4" max="4" width="34" customWidth="1"/>
    <col min="5" max="5" width="31.42578125" customWidth="1"/>
    <col min="6" max="6" width="20.5703125" customWidth="1"/>
    <col min="7" max="7" width="26.42578125" customWidth="1"/>
    <col min="8" max="8" width="24.28515625" customWidth="1"/>
    <col min="9" max="9" width="23.42578125" customWidth="1"/>
    <col min="10" max="10" width="21.7109375" customWidth="1"/>
    <col min="11" max="11" width="39" customWidth="1"/>
  </cols>
  <sheetData>
    <row r="4" spans="2:11" ht="48" customHeight="1" x14ac:dyDescent="0.25">
      <c r="B4" s="129" t="s">
        <v>212</v>
      </c>
      <c r="C4" s="130"/>
      <c r="D4" s="130"/>
      <c r="E4" s="130"/>
      <c r="F4" s="130"/>
      <c r="G4" s="130"/>
      <c r="H4" s="130"/>
      <c r="I4" s="130"/>
      <c r="J4" s="130"/>
      <c r="K4" s="131"/>
    </row>
    <row r="5" spans="2:11" ht="121.5" customHeight="1" x14ac:dyDescent="0.25">
      <c r="B5" s="75" t="s">
        <v>1</v>
      </c>
      <c r="C5" s="22" t="s">
        <v>108</v>
      </c>
      <c r="D5" s="23" t="s">
        <v>109</v>
      </c>
      <c r="E5" s="76" t="s">
        <v>178</v>
      </c>
      <c r="F5" s="76" t="s">
        <v>2</v>
      </c>
      <c r="G5" s="77" t="s">
        <v>179</v>
      </c>
      <c r="H5" s="77" t="s">
        <v>180</v>
      </c>
      <c r="I5" s="77" t="s">
        <v>181</v>
      </c>
      <c r="J5" s="77" t="s">
        <v>182</v>
      </c>
      <c r="K5" s="76" t="s">
        <v>183</v>
      </c>
    </row>
    <row r="6" spans="2:11" ht="76.5" customHeight="1" x14ac:dyDescent="0.25">
      <c r="B6" s="78" t="s">
        <v>184</v>
      </c>
      <c r="C6" s="31" t="s">
        <v>119</v>
      </c>
      <c r="D6" s="13" t="s">
        <v>185</v>
      </c>
      <c r="E6" s="63" t="s">
        <v>116</v>
      </c>
      <c r="F6" s="31" t="s">
        <v>11</v>
      </c>
      <c r="G6" s="79">
        <v>57930</v>
      </c>
      <c r="H6" s="62">
        <v>13400</v>
      </c>
      <c r="I6" s="63">
        <f>G6-H6</f>
        <v>44530</v>
      </c>
      <c r="J6" s="62">
        <v>15601</v>
      </c>
      <c r="K6" s="79">
        <v>20</v>
      </c>
    </row>
    <row r="7" spans="2:11" ht="79.5" customHeight="1" x14ac:dyDescent="0.25">
      <c r="B7" s="78" t="s">
        <v>184</v>
      </c>
      <c r="C7" s="31" t="s">
        <v>119</v>
      </c>
      <c r="D7" s="13" t="s">
        <v>185</v>
      </c>
      <c r="E7" s="63" t="s">
        <v>116</v>
      </c>
      <c r="F7" s="31" t="s">
        <v>11</v>
      </c>
      <c r="G7" s="79">
        <v>56980</v>
      </c>
      <c r="H7" s="62">
        <v>13480</v>
      </c>
      <c r="I7" s="63">
        <f t="shared" ref="I7" si="0">G7-H7</f>
        <v>43500</v>
      </c>
      <c r="J7" s="62">
        <v>15602</v>
      </c>
      <c r="K7" s="79">
        <v>22</v>
      </c>
    </row>
    <row r="8" spans="2:11" ht="52.5" customHeight="1" x14ac:dyDescent="0.25">
      <c r="B8" s="78" t="s">
        <v>186</v>
      </c>
      <c r="C8" s="31" t="s">
        <v>119</v>
      </c>
      <c r="D8" s="80" t="s">
        <v>187</v>
      </c>
      <c r="E8" s="63" t="s">
        <v>116</v>
      </c>
      <c r="F8" s="31" t="s">
        <v>11</v>
      </c>
      <c r="G8" s="79">
        <v>56070</v>
      </c>
      <c r="H8" s="62">
        <v>13460</v>
      </c>
      <c r="I8" s="63">
        <f>G8-H8</f>
        <v>42610</v>
      </c>
      <c r="J8" s="62">
        <v>15603</v>
      </c>
      <c r="K8" s="79">
        <v>23</v>
      </c>
    </row>
    <row r="9" spans="2:11" ht="52.5" customHeight="1" x14ac:dyDescent="0.25">
      <c r="B9" s="78" t="s">
        <v>186</v>
      </c>
      <c r="C9" s="31" t="s">
        <v>119</v>
      </c>
      <c r="D9" s="80" t="s">
        <v>188</v>
      </c>
      <c r="E9" s="63" t="s">
        <v>116</v>
      </c>
      <c r="F9" s="31" t="s">
        <v>11</v>
      </c>
      <c r="G9" s="79">
        <v>55950</v>
      </c>
      <c r="H9" s="62">
        <v>13460</v>
      </c>
      <c r="I9" s="63">
        <f t="shared" ref="I9" si="1">G9-H9</f>
        <v>42490</v>
      </c>
      <c r="J9" s="62">
        <v>15604</v>
      </c>
      <c r="K9" s="79">
        <v>24</v>
      </c>
    </row>
    <row r="10" spans="2:11" ht="52.5" customHeight="1" x14ac:dyDescent="0.25">
      <c r="B10" s="78" t="s">
        <v>189</v>
      </c>
      <c r="C10" s="31" t="s">
        <v>119</v>
      </c>
      <c r="D10" s="80" t="s">
        <v>190</v>
      </c>
      <c r="E10" s="63" t="s">
        <v>116</v>
      </c>
      <c r="F10" s="31" t="s">
        <v>11</v>
      </c>
      <c r="G10" s="79">
        <v>56950</v>
      </c>
      <c r="H10" s="62">
        <v>13550</v>
      </c>
      <c r="I10" s="63">
        <f>G10-H10</f>
        <v>43400</v>
      </c>
      <c r="J10" s="62">
        <v>15605</v>
      </c>
      <c r="K10" s="79">
        <v>25</v>
      </c>
    </row>
    <row r="11" spans="2:11" ht="52.5" customHeight="1" x14ac:dyDescent="0.25">
      <c r="B11" s="78" t="s">
        <v>189</v>
      </c>
      <c r="C11" s="31" t="s">
        <v>119</v>
      </c>
      <c r="D11" s="80" t="s">
        <v>174</v>
      </c>
      <c r="E11" s="63" t="s">
        <v>116</v>
      </c>
      <c r="F11" s="31" t="s">
        <v>11</v>
      </c>
      <c r="G11" s="79">
        <v>58510</v>
      </c>
      <c r="H11" s="62">
        <v>13530</v>
      </c>
      <c r="I11" s="63">
        <f t="shared" ref="I11" si="2">G11-H11</f>
        <v>44980</v>
      </c>
      <c r="J11" s="62">
        <v>15606</v>
      </c>
      <c r="K11" s="79">
        <v>26</v>
      </c>
    </row>
    <row r="12" spans="2:11" ht="52.5" customHeight="1" x14ac:dyDescent="0.25">
      <c r="B12" s="78" t="s">
        <v>189</v>
      </c>
      <c r="C12" s="31" t="s">
        <v>119</v>
      </c>
      <c r="D12" s="80" t="s">
        <v>191</v>
      </c>
      <c r="E12" s="63" t="s">
        <v>116</v>
      </c>
      <c r="F12" s="31" t="s">
        <v>11</v>
      </c>
      <c r="G12" s="81">
        <v>58410</v>
      </c>
      <c r="H12" s="82">
        <v>13490</v>
      </c>
      <c r="I12" s="63">
        <f>G12-H12</f>
        <v>44920</v>
      </c>
      <c r="J12" s="62">
        <v>15607</v>
      </c>
      <c r="K12" s="79">
        <v>27</v>
      </c>
    </row>
    <row r="13" spans="2:11" ht="52.5" customHeight="1" x14ac:dyDescent="0.25">
      <c r="B13" s="78" t="s">
        <v>192</v>
      </c>
      <c r="C13" s="31" t="s">
        <v>119</v>
      </c>
      <c r="D13" s="13" t="s">
        <v>193</v>
      </c>
      <c r="E13" s="63" t="s">
        <v>116</v>
      </c>
      <c r="F13" s="31" t="s">
        <v>11</v>
      </c>
      <c r="G13" s="79">
        <v>57290</v>
      </c>
      <c r="H13" s="62">
        <v>13550</v>
      </c>
      <c r="I13" s="63">
        <f>G13-H13</f>
        <v>43740</v>
      </c>
      <c r="J13" s="62">
        <v>15608</v>
      </c>
      <c r="K13" s="79">
        <v>28</v>
      </c>
    </row>
    <row r="14" spans="2:11" ht="52.5" customHeight="1" x14ac:dyDescent="0.25">
      <c r="B14" s="78" t="s">
        <v>192</v>
      </c>
      <c r="C14" s="31" t="s">
        <v>119</v>
      </c>
      <c r="D14" s="80" t="s">
        <v>194</v>
      </c>
      <c r="E14" s="63" t="s">
        <v>116</v>
      </c>
      <c r="F14" s="31" t="s">
        <v>11</v>
      </c>
      <c r="G14" s="79">
        <v>56060</v>
      </c>
      <c r="H14" s="62">
        <v>13510</v>
      </c>
      <c r="I14" s="63">
        <f t="shared" ref="I14" si="3">G14-H14</f>
        <v>42550</v>
      </c>
      <c r="J14" s="62">
        <v>15609</v>
      </c>
      <c r="K14" s="79">
        <v>29</v>
      </c>
    </row>
    <row r="15" spans="2:11" ht="52.5" customHeight="1" x14ac:dyDescent="0.25">
      <c r="B15" s="78" t="s">
        <v>192</v>
      </c>
      <c r="C15" s="31" t="s">
        <v>119</v>
      </c>
      <c r="D15" s="80" t="s">
        <v>194</v>
      </c>
      <c r="E15" s="63" t="s">
        <v>116</v>
      </c>
      <c r="F15" s="31" t="s">
        <v>11</v>
      </c>
      <c r="G15" s="79">
        <v>57590</v>
      </c>
      <c r="H15" s="82">
        <v>13610</v>
      </c>
      <c r="I15" s="63">
        <f t="shared" ref="I15:I24" si="4">G15-H15</f>
        <v>43980</v>
      </c>
      <c r="J15" s="62">
        <v>15610</v>
      </c>
      <c r="K15" s="79">
        <v>30</v>
      </c>
    </row>
    <row r="16" spans="2:11" ht="52.5" customHeight="1" x14ac:dyDescent="0.25">
      <c r="B16" s="78" t="s">
        <v>195</v>
      </c>
      <c r="C16" s="31" t="s">
        <v>119</v>
      </c>
      <c r="D16" s="80" t="s">
        <v>196</v>
      </c>
      <c r="E16" s="63" t="s">
        <v>116</v>
      </c>
      <c r="F16" s="31" t="s">
        <v>11</v>
      </c>
      <c r="G16" s="79">
        <v>62020</v>
      </c>
      <c r="H16" s="62">
        <v>13580</v>
      </c>
      <c r="I16" s="63">
        <f t="shared" si="4"/>
        <v>48440</v>
      </c>
      <c r="J16" s="62">
        <v>15611</v>
      </c>
      <c r="K16" s="79">
        <v>31</v>
      </c>
    </row>
    <row r="17" spans="2:11" ht="52.5" customHeight="1" x14ac:dyDescent="0.25">
      <c r="B17" s="78" t="s">
        <v>195</v>
      </c>
      <c r="C17" s="31" t="s">
        <v>119</v>
      </c>
      <c r="D17" s="13" t="s">
        <v>197</v>
      </c>
      <c r="E17" s="63" t="s">
        <v>116</v>
      </c>
      <c r="F17" s="31" t="s">
        <v>11</v>
      </c>
      <c r="G17" s="79">
        <v>58030</v>
      </c>
      <c r="H17" s="62">
        <v>13530</v>
      </c>
      <c r="I17" s="63">
        <f t="shared" si="4"/>
        <v>44500</v>
      </c>
      <c r="J17" s="62">
        <v>15612</v>
      </c>
      <c r="K17" s="79">
        <v>32</v>
      </c>
    </row>
    <row r="18" spans="2:11" ht="52.5" customHeight="1" x14ac:dyDescent="0.25">
      <c r="B18" s="78" t="s">
        <v>195</v>
      </c>
      <c r="C18" s="31" t="s">
        <v>119</v>
      </c>
      <c r="D18" s="80" t="s">
        <v>190</v>
      </c>
      <c r="E18" s="63" t="s">
        <v>116</v>
      </c>
      <c r="F18" s="31" t="s">
        <v>11</v>
      </c>
      <c r="G18" s="79">
        <v>61430</v>
      </c>
      <c r="H18" s="82">
        <v>13530</v>
      </c>
      <c r="I18" s="63">
        <f t="shared" si="4"/>
        <v>47900</v>
      </c>
      <c r="J18" s="62">
        <v>15613</v>
      </c>
      <c r="K18" s="79">
        <v>33</v>
      </c>
    </row>
    <row r="19" spans="2:11" ht="52.5" customHeight="1" x14ac:dyDescent="0.25">
      <c r="B19" s="83" t="s">
        <v>198</v>
      </c>
      <c r="C19" s="32" t="s">
        <v>119</v>
      </c>
      <c r="D19" s="84" t="s">
        <v>71</v>
      </c>
      <c r="E19" s="51" t="s">
        <v>116</v>
      </c>
      <c r="F19" s="32" t="s">
        <v>11</v>
      </c>
      <c r="G19" s="47">
        <v>56920</v>
      </c>
      <c r="H19" s="49">
        <v>13620</v>
      </c>
      <c r="I19" s="51">
        <f t="shared" si="4"/>
        <v>43300</v>
      </c>
      <c r="J19" s="49">
        <v>15614</v>
      </c>
      <c r="K19" s="47">
        <v>34</v>
      </c>
    </row>
    <row r="20" spans="2:11" ht="52.5" customHeight="1" x14ac:dyDescent="0.25">
      <c r="B20" s="83" t="s">
        <v>198</v>
      </c>
      <c r="C20" s="32" t="s">
        <v>119</v>
      </c>
      <c r="D20" s="85" t="s">
        <v>120</v>
      </c>
      <c r="E20" s="51" t="s">
        <v>116</v>
      </c>
      <c r="F20" s="32" t="s">
        <v>11</v>
      </c>
      <c r="G20" s="47">
        <v>56200</v>
      </c>
      <c r="H20" s="49">
        <v>13600</v>
      </c>
      <c r="I20" s="51">
        <f t="shared" si="4"/>
        <v>42600</v>
      </c>
      <c r="J20" s="49">
        <v>15615</v>
      </c>
      <c r="K20" s="47">
        <v>35</v>
      </c>
    </row>
    <row r="21" spans="2:11" ht="52.5" customHeight="1" x14ac:dyDescent="0.25">
      <c r="B21" s="83" t="s">
        <v>199</v>
      </c>
      <c r="C21" s="32" t="s">
        <v>119</v>
      </c>
      <c r="D21" s="84" t="s">
        <v>200</v>
      </c>
      <c r="E21" s="51" t="s">
        <v>116</v>
      </c>
      <c r="F21" s="32" t="s">
        <v>11</v>
      </c>
      <c r="G21" s="47">
        <v>57930</v>
      </c>
      <c r="H21" s="49">
        <v>13560</v>
      </c>
      <c r="I21" s="51">
        <f t="shared" si="4"/>
        <v>44370</v>
      </c>
      <c r="J21" s="49">
        <v>15616</v>
      </c>
      <c r="K21" s="47">
        <v>36</v>
      </c>
    </row>
    <row r="22" spans="2:11" ht="52.5" customHeight="1" x14ac:dyDescent="0.25">
      <c r="B22" s="83" t="s">
        <v>199</v>
      </c>
      <c r="C22" s="32" t="s">
        <v>119</v>
      </c>
      <c r="D22" s="85" t="s">
        <v>204</v>
      </c>
      <c r="E22" s="51" t="s">
        <v>116</v>
      </c>
      <c r="F22" s="32" t="s">
        <v>11</v>
      </c>
      <c r="G22" s="47">
        <v>56170</v>
      </c>
      <c r="H22" s="49">
        <v>13550</v>
      </c>
      <c r="I22" s="51">
        <f t="shared" si="4"/>
        <v>42620</v>
      </c>
      <c r="J22" s="49">
        <v>15617</v>
      </c>
      <c r="K22" s="47">
        <v>37</v>
      </c>
    </row>
    <row r="23" spans="2:11" ht="52.5" customHeight="1" x14ac:dyDescent="0.25">
      <c r="B23" s="83" t="s">
        <v>201</v>
      </c>
      <c r="C23" s="32" t="s">
        <v>119</v>
      </c>
      <c r="D23" s="84" t="s">
        <v>202</v>
      </c>
      <c r="E23" s="51" t="s">
        <v>116</v>
      </c>
      <c r="F23" s="32" t="s">
        <v>11</v>
      </c>
      <c r="G23" s="47">
        <v>58400</v>
      </c>
      <c r="H23" s="49">
        <v>13620</v>
      </c>
      <c r="I23" s="51">
        <f t="shared" si="4"/>
        <v>44780</v>
      </c>
      <c r="J23" s="49">
        <v>15618</v>
      </c>
      <c r="K23" s="47">
        <v>40</v>
      </c>
    </row>
    <row r="24" spans="2:11" ht="52.5" customHeight="1" x14ac:dyDescent="0.25">
      <c r="B24" s="83" t="s">
        <v>201</v>
      </c>
      <c r="C24" s="32" t="s">
        <v>119</v>
      </c>
      <c r="D24" s="84" t="s">
        <v>203</v>
      </c>
      <c r="E24" s="51" t="s">
        <v>116</v>
      </c>
      <c r="F24" s="32" t="s">
        <v>11</v>
      </c>
      <c r="G24" s="47">
        <v>59840</v>
      </c>
      <c r="H24" s="49">
        <v>13610</v>
      </c>
      <c r="I24" s="51">
        <f t="shared" si="4"/>
        <v>46230</v>
      </c>
      <c r="J24" s="49">
        <v>15619</v>
      </c>
      <c r="K24" s="47">
        <v>41</v>
      </c>
    </row>
    <row r="25" spans="2:11" ht="52.5" customHeight="1" x14ac:dyDescent="0.25">
      <c r="B25" s="83" t="s">
        <v>205</v>
      </c>
      <c r="C25" s="32" t="s">
        <v>119</v>
      </c>
      <c r="D25" s="85" t="s">
        <v>206</v>
      </c>
      <c r="E25" s="51" t="s">
        <v>116</v>
      </c>
      <c r="F25" s="32" t="s">
        <v>11</v>
      </c>
      <c r="G25" s="47">
        <v>58450</v>
      </c>
      <c r="H25" s="49">
        <v>13620</v>
      </c>
      <c r="I25" s="51">
        <f>G25-H25</f>
        <v>44830</v>
      </c>
      <c r="J25" s="49">
        <v>15620</v>
      </c>
      <c r="K25" s="47">
        <v>42</v>
      </c>
    </row>
    <row r="26" spans="2:11" ht="52.5" customHeight="1" x14ac:dyDescent="0.25">
      <c r="B26" s="83" t="s">
        <v>205</v>
      </c>
      <c r="C26" s="32" t="s">
        <v>119</v>
      </c>
      <c r="D26" s="85" t="s">
        <v>207</v>
      </c>
      <c r="E26" s="51" t="s">
        <v>116</v>
      </c>
      <c r="F26" s="32" t="s">
        <v>11</v>
      </c>
      <c r="G26" s="47">
        <v>58080</v>
      </c>
      <c r="H26" s="49">
        <v>13640</v>
      </c>
      <c r="I26" s="51">
        <f>G26-H26</f>
        <v>44440</v>
      </c>
      <c r="J26" s="49">
        <v>15621</v>
      </c>
      <c r="K26" s="47">
        <v>43</v>
      </c>
    </row>
    <row r="27" spans="2:11" ht="52.5" customHeight="1" x14ac:dyDescent="0.25">
      <c r="B27" s="83" t="s">
        <v>208</v>
      </c>
      <c r="C27" s="32" t="s">
        <v>119</v>
      </c>
      <c r="D27" s="84" t="s">
        <v>209</v>
      </c>
      <c r="E27" s="51" t="s">
        <v>116</v>
      </c>
      <c r="F27" s="32" t="s">
        <v>11</v>
      </c>
      <c r="G27" s="47">
        <v>60930</v>
      </c>
      <c r="H27" s="49">
        <v>13590</v>
      </c>
      <c r="I27" s="51">
        <f>G27-H27</f>
        <v>47340</v>
      </c>
      <c r="J27" s="49">
        <v>15622</v>
      </c>
      <c r="K27" s="47">
        <v>44</v>
      </c>
    </row>
    <row r="28" spans="2:11" ht="52.5" customHeight="1" x14ac:dyDescent="0.25">
      <c r="B28" s="83" t="s">
        <v>210</v>
      </c>
      <c r="C28" s="32" t="s">
        <v>119</v>
      </c>
      <c r="D28" s="85" t="s">
        <v>120</v>
      </c>
      <c r="E28" s="51" t="s">
        <v>116</v>
      </c>
      <c r="F28" s="32" t="s">
        <v>115</v>
      </c>
      <c r="G28" s="47">
        <v>53440</v>
      </c>
      <c r="H28" s="49">
        <v>13610</v>
      </c>
      <c r="I28" s="51">
        <f>G28-H28</f>
        <v>39830</v>
      </c>
      <c r="J28" s="49">
        <v>15623</v>
      </c>
      <c r="K28" s="47">
        <v>47</v>
      </c>
    </row>
    <row r="29" spans="2:11" ht="52.5" customHeight="1" x14ac:dyDescent="0.25">
      <c r="B29" s="78"/>
      <c r="C29" s="31"/>
      <c r="D29" s="80"/>
      <c r="E29" s="63"/>
      <c r="F29" s="31"/>
      <c r="G29" s="79"/>
      <c r="H29" s="62"/>
      <c r="I29" s="63"/>
      <c r="J29" s="62"/>
      <c r="K29" s="79"/>
    </row>
    <row r="30" spans="2:11" ht="52.5" customHeight="1" x14ac:dyDescent="0.45">
      <c r="B30" s="132" t="s">
        <v>227</v>
      </c>
      <c r="C30" s="133"/>
      <c r="D30" s="133"/>
      <c r="E30" s="133"/>
      <c r="F30" s="133"/>
      <c r="G30" s="133"/>
      <c r="H30" s="134"/>
      <c r="I30" s="86">
        <v>1017880</v>
      </c>
      <c r="J30" s="62"/>
      <c r="K30" s="68"/>
    </row>
  </sheetData>
  <mergeCells count="2">
    <mergeCell ref="B4:K4"/>
    <mergeCell ref="B30:H30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109D-B9CF-401C-B8BE-E1A853821840}">
  <dimension ref="B4:K24"/>
  <sheetViews>
    <sheetView topLeftCell="A7" zoomScale="80" zoomScaleNormal="80" workbookViewId="0">
      <selection activeCell="B5" sqref="B5:K15"/>
    </sheetView>
  </sheetViews>
  <sheetFormatPr defaultRowHeight="15" x14ac:dyDescent="0.25"/>
  <cols>
    <col min="2" max="2" width="29.28515625" customWidth="1"/>
    <col min="3" max="3" width="40.140625" customWidth="1"/>
    <col min="4" max="4" width="42.5703125" customWidth="1"/>
    <col min="5" max="5" width="40.42578125" customWidth="1"/>
    <col min="6" max="6" width="17.85546875" customWidth="1"/>
    <col min="7" max="7" width="34.85546875" customWidth="1"/>
    <col min="8" max="8" width="29.7109375" customWidth="1"/>
    <col min="9" max="9" width="24.28515625" customWidth="1"/>
    <col min="10" max="10" width="22" customWidth="1"/>
    <col min="11" max="11" width="40.140625" customWidth="1"/>
  </cols>
  <sheetData>
    <row r="4" spans="2:11" ht="99" customHeight="1" x14ac:dyDescent="0.25">
      <c r="B4" s="109" t="s">
        <v>211</v>
      </c>
      <c r="C4" s="110"/>
      <c r="D4" s="110"/>
      <c r="E4" s="110"/>
      <c r="F4" s="110"/>
      <c r="G4" s="110"/>
      <c r="H4" s="110"/>
      <c r="I4" s="110"/>
      <c r="J4" s="110"/>
      <c r="K4" s="111"/>
    </row>
    <row r="5" spans="2:11" ht="98.25" customHeight="1" x14ac:dyDescent="0.25">
      <c r="B5" s="89" t="s">
        <v>1</v>
      </c>
      <c r="C5" s="90" t="s">
        <v>108</v>
      </c>
      <c r="D5" s="91" t="s">
        <v>109</v>
      </c>
      <c r="E5" s="92" t="s">
        <v>178</v>
      </c>
      <c r="F5" s="92" t="s">
        <v>2</v>
      </c>
      <c r="G5" s="93" t="s">
        <v>179</v>
      </c>
      <c r="H5" s="93" t="s">
        <v>180</v>
      </c>
      <c r="I5" s="93" t="s">
        <v>181</v>
      </c>
      <c r="J5" s="93" t="s">
        <v>182</v>
      </c>
      <c r="K5" s="92" t="s">
        <v>183</v>
      </c>
    </row>
    <row r="6" spans="2:11" ht="58.5" customHeight="1" x14ac:dyDescent="0.25">
      <c r="B6" s="94" t="s">
        <v>213</v>
      </c>
      <c r="C6" s="95" t="s">
        <v>119</v>
      </c>
      <c r="D6" s="100" t="s">
        <v>214</v>
      </c>
      <c r="E6" s="96" t="s">
        <v>116</v>
      </c>
      <c r="F6" s="95" t="s">
        <v>11</v>
      </c>
      <c r="G6" s="97">
        <v>54140</v>
      </c>
      <c r="H6" s="98">
        <v>13570</v>
      </c>
      <c r="I6" s="96">
        <f>G6-H6</f>
        <v>40570</v>
      </c>
      <c r="J6" s="98">
        <v>15624</v>
      </c>
      <c r="K6" s="97">
        <v>49</v>
      </c>
    </row>
    <row r="7" spans="2:11" ht="58.5" customHeight="1" x14ac:dyDescent="0.25">
      <c r="B7" s="87" t="s">
        <v>215</v>
      </c>
      <c r="C7" s="95" t="s">
        <v>119</v>
      </c>
      <c r="D7" s="100" t="s">
        <v>214</v>
      </c>
      <c r="E7" s="96" t="s">
        <v>116</v>
      </c>
      <c r="F7" s="95" t="s">
        <v>11</v>
      </c>
      <c r="G7" s="9">
        <v>55330</v>
      </c>
      <c r="H7" s="8">
        <v>13570</v>
      </c>
      <c r="I7" s="58">
        <f>G7-H7</f>
        <v>41760</v>
      </c>
      <c r="J7" s="8">
        <v>15625</v>
      </c>
      <c r="K7" s="9">
        <v>50</v>
      </c>
    </row>
    <row r="8" spans="2:11" ht="83.25" customHeight="1" x14ac:dyDescent="0.25">
      <c r="B8" s="87" t="s">
        <v>215</v>
      </c>
      <c r="C8" s="95" t="s">
        <v>119</v>
      </c>
      <c r="D8" s="100" t="s">
        <v>216</v>
      </c>
      <c r="E8" s="99" t="s">
        <v>217</v>
      </c>
      <c r="F8" s="16" t="s">
        <v>11</v>
      </c>
      <c r="G8" s="9">
        <v>42010</v>
      </c>
      <c r="H8" s="8">
        <v>12690</v>
      </c>
      <c r="I8" s="58">
        <f t="shared" ref="I8:I9" si="0">G8-H8</f>
        <v>29320</v>
      </c>
      <c r="J8" s="8">
        <v>15626</v>
      </c>
      <c r="K8" s="9">
        <v>51</v>
      </c>
    </row>
    <row r="9" spans="2:11" ht="58.5" customHeight="1" x14ac:dyDescent="0.25">
      <c r="B9" s="87" t="s">
        <v>215</v>
      </c>
      <c r="C9" s="95" t="s">
        <v>119</v>
      </c>
      <c r="D9" s="100" t="s">
        <v>197</v>
      </c>
      <c r="E9" s="96" t="s">
        <v>116</v>
      </c>
      <c r="F9" s="16" t="s">
        <v>11</v>
      </c>
      <c r="G9" s="9">
        <v>55840</v>
      </c>
      <c r="H9" s="8">
        <v>13560</v>
      </c>
      <c r="I9" s="58">
        <f t="shared" si="0"/>
        <v>42280</v>
      </c>
      <c r="J9" s="8">
        <v>15627</v>
      </c>
      <c r="K9" s="9">
        <v>52</v>
      </c>
    </row>
    <row r="10" spans="2:11" ht="68.25" customHeight="1" x14ac:dyDescent="0.25">
      <c r="B10" s="87" t="s">
        <v>220</v>
      </c>
      <c r="C10" s="95" t="s">
        <v>119</v>
      </c>
      <c r="D10" s="107" t="s">
        <v>221</v>
      </c>
      <c r="E10" s="101" t="s">
        <v>218</v>
      </c>
      <c r="F10" s="102" t="s">
        <v>219</v>
      </c>
      <c r="G10" s="103">
        <v>43110</v>
      </c>
      <c r="H10" s="104">
        <v>12780</v>
      </c>
      <c r="I10" s="105">
        <f>G10-H10</f>
        <v>30330</v>
      </c>
      <c r="J10" s="104">
        <v>15628</v>
      </c>
      <c r="K10" s="103">
        <v>54</v>
      </c>
    </row>
    <row r="11" spans="2:11" ht="58.5" customHeight="1" x14ac:dyDescent="0.25">
      <c r="B11" s="87" t="s">
        <v>220</v>
      </c>
      <c r="C11" s="95" t="s">
        <v>119</v>
      </c>
      <c r="D11" s="106" t="s">
        <v>197</v>
      </c>
      <c r="E11" s="105" t="s">
        <v>116</v>
      </c>
      <c r="F11" s="102" t="s">
        <v>219</v>
      </c>
      <c r="G11" s="103">
        <v>60860</v>
      </c>
      <c r="H11" s="104">
        <v>13560</v>
      </c>
      <c r="I11" s="105">
        <f t="shared" ref="I11:I12" si="1">G11-H11</f>
        <v>47300</v>
      </c>
      <c r="J11" s="104">
        <v>15629</v>
      </c>
      <c r="K11" s="103">
        <v>55</v>
      </c>
    </row>
    <row r="12" spans="2:11" ht="58.5" customHeight="1" x14ac:dyDescent="0.25">
      <c r="B12" s="87" t="s">
        <v>220</v>
      </c>
      <c r="C12" s="95" t="s">
        <v>119</v>
      </c>
      <c r="D12" s="106" t="s">
        <v>222</v>
      </c>
      <c r="E12" s="105" t="s">
        <v>116</v>
      </c>
      <c r="F12" s="102" t="s">
        <v>219</v>
      </c>
      <c r="G12" s="103">
        <v>60680</v>
      </c>
      <c r="H12" s="104">
        <v>13650</v>
      </c>
      <c r="I12" s="105">
        <f t="shared" si="1"/>
        <v>47030</v>
      </c>
      <c r="J12" s="104">
        <v>15630</v>
      </c>
      <c r="K12" s="103">
        <v>56</v>
      </c>
    </row>
    <row r="13" spans="2:11" ht="58.5" customHeight="1" x14ac:dyDescent="0.25">
      <c r="B13" s="87" t="s">
        <v>223</v>
      </c>
      <c r="C13" s="95" t="s">
        <v>119</v>
      </c>
      <c r="D13" s="107" t="s">
        <v>224</v>
      </c>
      <c r="E13" s="105" t="s">
        <v>116</v>
      </c>
      <c r="F13" s="102" t="s">
        <v>219</v>
      </c>
      <c r="G13" s="103">
        <v>59370</v>
      </c>
      <c r="H13" s="104">
        <v>13650</v>
      </c>
      <c r="I13" s="105">
        <v>45720</v>
      </c>
      <c r="J13" s="104">
        <v>15633</v>
      </c>
      <c r="K13" s="103">
        <v>59</v>
      </c>
    </row>
    <row r="14" spans="2:11" ht="58.5" customHeight="1" x14ac:dyDescent="0.25">
      <c r="B14" s="87" t="s">
        <v>223</v>
      </c>
      <c r="C14" s="95" t="s">
        <v>119</v>
      </c>
      <c r="D14" s="107" t="s">
        <v>225</v>
      </c>
      <c r="E14" s="105" t="s">
        <v>116</v>
      </c>
      <c r="F14" s="102" t="s">
        <v>219</v>
      </c>
      <c r="G14" s="108">
        <v>61080</v>
      </c>
      <c r="H14" s="104">
        <v>13670</v>
      </c>
      <c r="I14" s="105">
        <v>47410</v>
      </c>
      <c r="J14" s="104">
        <v>15635</v>
      </c>
      <c r="K14" s="103">
        <v>61</v>
      </c>
    </row>
    <row r="15" spans="2:11" ht="58.5" customHeight="1" x14ac:dyDescent="0.25">
      <c r="B15" s="87" t="s">
        <v>223</v>
      </c>
      <c r="C15" s="95" t="s">
        <v>119</v>
      </c>
      <c r="D15" s="107" t="s">
        <v>226</v>
      </c>
      <c r="E15" s="105" t="s">
        <v>116</v>
      </c>
      <c r="F15" s="102" t="s">
        <v>219</v>
      </c>
      <c r="G15" s="108">
        <v>60210</v>
      </c>
      <c r="H15" s="104">
        <v>13610</v>
      </c>
      <c r="I15" s="105">
        <v>46600</v>
      </c>
      <c r="J15" s="104">
        <v>15637</v>
      </c>
      <c r="K15" s="103">
        <v>63</v>
      </c>
    </row>
    <row r="16" spans="2:11" ht="58.5" customHeight="1" x14ac:dyDescent="0.25">
      <c r="B16" s="87"/>
      <c r="C16" s="16"/>
      <c r="D16" s="66"/>
      <c r="E16" s="58"/>
      <c r="F16" s="16"/>
      <c r="G16" s="9"/>
      <c r="H16" s="8"/>
      <c r="I16" s="58"/>
      <c r="J16" s="8"/>
      <c r="K16" s="9"/>
    </row>
    <row r="17" spans="2:11" ht="58.5" customHeight="1" x14ac:dyDescent="0.25">
      <c r="B17" s="87"/>
      <c r="C17" s="16"/>
      <c r="D17" s="65"/>
      <c r="E17" s="58"/>
      <c r="F17" s="16"/>
      <c r="G17" s="9"/>
      <c r="H17" s="8"/>
      <c r="I17" s="58"/>
      <c r="J17" s="8"/>
      <c r="K17" s="9"/>
    </row>
    <row r="18" spans="2:11" ht="58.5" customHeight="1" x14ac:dyDescent="0.25">
      <c r="B18" s="87"/>
      <c r="C18" s="16"/>
      <c r="D18" s="65"/>
      <c r="E18" s="58"/>
      <c r="F18" s="16"/>
      <c r="G18" s="9"/>
      <c r="H18" s="8"/>
      <c r="I18" s="58"/>
      <c r="J18" s="8"/>
      <c r="K18" s="9"/>
    </row>
    <row r="19" spans="2:11" ht="58.5" customHeight="1" x14ac:dyDescent="0.25">
      <c r="B19" s="87"/>
      <c r="C19" s="16"/>
      <c r="D19" s="66"/>
      <c r="E19" s="58"/>
      <c r="F19" s="16"/>
      <c r="G19" s="9"/>
      <c r="H19" s="8"/>
      <c r="I19" s="58"/>
      <c r="J19" s="8"/>
      <c r="K19" s="9"/>
    </row>
    <row r="20" spans="2:11" ht="58.5" customHeight="1" x14ac:dyDescent="0.25">
      <c r="B20" s="87"/>
      <c r="C20" s="16"/>
      <c r="D20" s="66"/>
      <c r="E20" s="58"/>
      <c r="F20" s="16"/>
      <c r="G20" s="9"/>
      <c r="H20" s="8"/>
      <c r="I20" s="58"/>
      <c r="J20" s="8"/>
      <c r="K20" s="9"/>
    </row>
    <row r="21" spans="2:11" ht="58.5" customHeight="1" x14ac:dyDescent="0.25">
      <c r="B21" s="87"/>
      <c r="C21" s="16"/>
      <c r="D21" s="65"/>
      <c r="E21" s="58"/>
      <c r="F21" s="16"/>
      <c r="G21" s="9"/>
      <c r="H21" s="8"/>
      <c r="I21" s="58"/>
      <c r="J21" s="8"/>
      <c r="K21" s="9"/>
    </row>
    <row r="22" spans="2:11" ht="58.5" customHeight="1" x14ac:dyDescent="0.25">
      <c r="B22" s="87"/>
      <c r="C22" s="16"/>
      <c r="D22" s="66"/>
      <c r="E22" s="58"/>
      <c r="F22" s="16"/>
      <c r="G22" s="9"/>
      <c r="H22" s="8"/>
      <c r="I22" s="58"/>
      <c r="J22" s="8"/>
      <c r="K22" s="9"/>
    </row>
    <row r="23" spans="2:11" ht="58.5" customHeight="1" x14ac:dyDescent="0.25">
      <c r="B23" s="87"/>
      <c r="C23" s="16"/>
      <c r="D23" s="17"/>
      <c r="E23" s="58"/>
      <c r="F23" s="16"/>
      <c r="G23" s="9"/>
      <c r="H23" s="8"/>
      <c r="I23" s="58"/>
      <c r="J23" s="8"/>
      <c r="K23" s="9"/>
    </row>
    <row r="24" spans="2:11" ht="58.5" customHeight="1" x14ac:dyDescent="0.5">
      <c r="B24" s="112"/>
      <c r="C24" s="113"/>
      <c r="D24" s="113"/>
      <c r="E24" s="113"/>
      <c r="F24" s="113"/>
      <c r="G24" s="113"/>
      <c r="H24" s="114"/>
      <c r="I24" s="86"/>
      <c r="J24" s="8"/>
      <c r="K24" s="88"/>
    </row>
  </sheetData>
  <mergeCells count="2">
    <mergeCell ref="B4:K4"/>
    <mergeCell ref="B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Feb 2026</vt:lpstr>
      <vt:lpstr>March 2026</vt:lpstr>
      <vt:lpstr> April 2026</vt:lpstr>
      <vt:lpstr>May 2026</vt:lpstr>
      <vt:lpstr>June 2026</vt:lpstr>
      <vt:lpstr>Jule 2026</vt:lpstr>
      <vt:lpstr>Augast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dspco</dc:creator>
  <cp:lastModifiedBy>krushnkant Dhawade</cp:lastModifiedBy>
  <cp:lastPrinted>2026-07-02T07:57:12Z</cp:lastPrinted>
  <dcterms:created xsi:type="dcterms:W3CDTF">2015-06-05T18:17:20Z</dcterms:created>
  <dcterms:modified xsi:type="dcterms:W3CDTF">2026-08-18T11:59:44Z</dcterms:modified>
</cp:coreProperties>
</file>