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BILL NO 1..12" sheetId="1" state="visible" r:id="rId1"/>
    <sheet name="Sheet1" sheetId="2" state="visible" r:id="rId2"/>
  </sheets>
  <definedNames>
    <definedName name="_xlnm.Print_Area" localSheetId="0">'BILL NO 1..12'!$A$1:$K$36</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family val="2"/>
      <b val="1"/>
      <color theme="1"/>
      <sz val="11"/>
      <scheme val="minor"/>
    </font>
    <font>
      <name val="Algerian"/>
      <family val="5"/>
      <b val="1"/>
      <color theme="1"/>
      <sz val="40"/>
    </font>
    <font>
      <name val="Calibri"/>
      <family val="2"/>
      <color theme="1"/>
      <sz val="12"/>
      <scheme val="minor"/>
    </font>
    <font>
      <name val="Calibri"/>
      <family val="2"/>
      <b val="1"/>
      <color theme="1"/>
      <sz val="12"/>
      <scheme val="minor"/>
    </font>
    <font>
      <name val="Calibri"/>
      <family val="2"/>
      <b val="1"/>
      <color theme="1"/>
      <sz val="14"/>
      <scheme val="minor"/>
    </font>
    <font>
      <name val="Calibri"/>
      <family val="2"/>
      <b val="1"/>
      <color theme="1"/>
      <sz val="15"/>
      <scheme val="minor"/>
    </font>
    <font>
      <name val="Calibri"/>
      <family val="2"/>
      <color theme="1"/>
      <sz val="15"/>
      <scheme val="minor"/>
    </font>
    <font>
      <name val="Calibri"/>
      <family val="2"/>
      <b val="1"/>
      <color theme="1"/>
      <sz val="16"/>
      <scheme val="minor"/>
    </font>
    <font>
      <name val="Calibri"/>
      <family val="2"/>
      <color theme="1"/>
      <sz val="16"/>
      <scheme val="minor"/>
    </font>
    <font>
      <name val="Calibri"/>
      <family val="2"/>
      <color theme="1"/>
      <sz val="14"/>
      <scheme val="minor"/>
    </font>
  </fonts>
  <fills count="2">
    <fill>
      <patternFill/>
    </fill>
    <fill>
      <patternFill patternType="gray125"/>
    </fill>
  </fills>
  <borders count="4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s>
  <cellStyleXfs count="1">
    <xf numFmtId="0" fontId="0" fillId="0" borderId="0"/>
  </cellStyleXfs>
  <cellXfs count="174">
    <xf numFmtId="0" fontId="0" fillId="0" borderId="0" pivotButton="0" quotePrefix="0" xfId="0"/>
    <xf numFmtId="0" fontId="6" fillId="0" borderId="9" applyAlignment="1" pivotButton="0" quotePrefix="0" xfId="0">
      <alignment horizontal="center" vertical="center"/>
    </xf>
    <xf numFmtId="0" fontId="6" fillId="0" borderId="10" applyAlignment="1" pivotButton="0" quotePrefix="0" xfId="0">
      <alignment horizontal="center" vertical="center"/>
    </xf>
    <xf numFmtId="0" fontId="6" fillId="0" borderId="23" applyAlignment="1" pivotButton="0" quotePrefix="0" xfId="0">
      <alignment horizontal="center" vertical="center"/>
    </xf>
    <xf numFmtId="0" fontId="6" fillId="0" borderId="11" applyAlignment="1" pivotButton="0" quotePrefix="0" xfId="0">
      <alignment horizontal="center" vertical="center"/>
    </xf>
    <xf numFmtId="0" fontId="0" fillId="0" borderId="10" pivotButton="0" quotePrefix="0" xfId="0"/>
    <xf numFmtId="0" fontId="7" fillId="0" borderId="10" applyAlignment="1" pivotButton="0" quotePrefix="0" xfId="0">
      <alignment vertical="center" wrapText="1"/>
    </xf>
    <xf numFmtId="2" fontId="7" fillId="0" borderId="10" applyAlignment="1" pivotButton="0" quotePrefix="0" xfId="0">
      <alignment vertical="center" wrapText="1"/>
    </xf>
    <xf numFmtId="2" fontId="7" fillId="0" borderId="10" pivotButton="0" quotePrefix="0" xfId="0"/>
    <xf numFmtId="2" fontId="5" fillId="0" borderId="10" applyAlignment="1" pivotButton="0" quotePrefix="0" xfId="0">
      <alignment vertical="center"/>
    </xf>
    <xf numFmtId="2" fontId="8" fillId="0" borderId="27" applyAlignment="1" pivotButton="0" quotePrefix="0" xfId="0">
      <alignment horizontal="right" vertical="center"/>
    </xf>
    <xf numFmtId="0" fontId="7" fillId="0" borderId="10" pivotButton="0" quotePrefix="0" xfId="0"/>
    <xf numFmtId="0" fontId="6" fillId="0" borderId="8" pivotButton="0" quotePrefix="0" xfId="0"/>
    <xf numFmtId="0" fontId="1" fillId="0" borderId="31" pivotButton="0" quotePrefix="0" xfId="0"/>
    <xf numFmtId="0" fontId="1" fillId="0" borderId="32" pivotButton="0" quotePrefix="0" xfId="0"/>
    <xf numFmtId="0" fontId="5" fillId="0" borderId="13" pivotButton="0" quotePrefix="0" xfId="0"/>
    <xf numFmtId="0" fontId="5" fillId="0" borderId="16" pivotButton="0" quotePrefix="0" xfId="0"/>
    <xf numFmtId="2" fontId="7" fillId="0" borderId="10" applyAlignment="1" pivotButton="0" quotePrefix="0" xfId="0">
      <alignment vertical="center"/>
    </xf>
    <xf numFmtId="0" fontId="8" fillId="0" borderId="10" applyAlignment="1" pivotButton="0" quotePrefix="0" xfId="0">
      <alignment horizontal="center"/>
    </xf>
    <xf numFmtId="0" fontId="5" fillId="0" borderId="10" applyAlignment="1" pivotButton="0" quotePrefix="0" xfId="0">
      <alignment horizontal="center"/>
    </xf>
    <xf numFmtId="2" fontId="10" fillId="0" borderId="10" pivotButton="0" quotePrefix="0" xfId="0"/>
    <xf numFmtId="10" fontId="10" fillId="0" borderId="10" pivotButton="0" quotePrefix="0" xfId="0"/>
    <xf numFmtId="2" fontId="10" fillId="0" borderId="11" pivotButton="0" quotePrefix="0" xfId="0"/>
    <xf numFmtId="2" fontId="5" fillId="0" borderId="10" pivotButton="0" quotePrefix="0" xfId="0"/>
    <xf numFmtId="2" fontId="5" fillId="0" borderId="10" applyAlignment="1" pivotButton="0" quotePrefix="0" xfId="0">
      <alignment horizontal="right"/>
    </xf>
    <xf numFmtId="10" fontId="5" fillId="0" borderId="10" pivotButton="0" quotePrefix="0" xfId="0"/>
    <xf numFmtId="2" fontId="5" fillId="0" borderId="24" applyAlignment="1" pivotButton="0" quotePrefix="0" xfId="0">
      <alignment horizontal="right"/>
    </xf>
    <xf numFmtId="2" fontId="5" fillId="0" borderId="27" applyAlignment="1" pivotButton="0" quotePrefix="0" xfId="0">
      <alignment horizontal="right" vertical="center"/>
    </xf>
    <xf numFmtId="0" fontId="7" fillId="0" borderId="9" applyAlignment="1" pivotButton="0" quotePrefix="0" xfId="0">
      <alignment horizontal="center"/>
    </xf>
    <xf numFmtId="2" fontId="7" fillId="0" borderId="11" applyAlignment="1" pivotButton="0" quotePrefix="0" xfId="0">
      <alignment vertical="center"/>
    </xf>
    <xf numFmtId="0" fontId="9" fillId="0" borderId="9" applyAlignment="1" pivotButton="0" quotePrefix="0" xfId="0">
      <alignment horizontal="center" vertical="center"/>
    </xf>
    <xf numFmtId="2" fontId="6" fillId="0" borderId="11" pivotButton="0" quotePrefix="0" xfId="0"/>
    <xf numFmtId="0" fontId="5" fillId="0" borderId="9" applyAlignment="1" pivotButton="0" quotePrefix="0" xfId="0">
      <alignment horizontal="center" vertical="center"/>
    </xf>
    <xf numFmtId="0" fontId="5" fillId="0" borderId="10" applyAlignment="1" pivotButton="0" quotePrefix="0" xfId="0">
      <alignment horizontal="center" vertical="center"/>
    </xf>
    <xf numFmtId="0" fontId="5" fillId="0" borderId="11" applyAlignment="1" pivotButton="0" quotePrefix="0" xfId="0">
      <alignment horizontal="center" vertical="center"/>
    </xf>
    <xf numFmtId="0" fontId="2" fillId="0" borderId="1" applyAlignment="1" pivotButton="0" quotePrefix="0" xfId="0">
      <alignment horizontal="center" vertical="center" wrapText="1"/>
    </xf>
    <xf numFmtId="0" fontId="2" fillId="0" borderId="2" applyAlignment="1" pivotButton="0" quotePrefix="0" xfId="0">
      <alignment horizontal="center" vertical="center" wrapText="1"/>
    </xf>
    <xf numFmtId="0" fontId="2" fillId="0" borderId="3" applyAlignment="1" pivotButton="0" quotePrefix="0" xfId="0">
      <alignment horizontal="center" vertical="center" wrapText="1"/>
    </xf>
    <xf numFmtId="0" fontId="3" fillId="0" borderId="4"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5" applyAlignment="1" pivotButton="0" quotePrefix="0" xfId="0">
      <alignment horizontal="center" vertical="center" wrapText="1"/>
    </xf>
    <xf numFmtId="0" fontId="3" fillId="0" borderId="4" applyAlignment="1" pivotButton="0" quotePrefix="0" xfId="0">
      <alignment horizontal="center" vertical="top" wrapText="1"/>
    </xf>
    <xf numFmtId="0" fontId="3" fillId="0" borderId="0" applyAlignment="1" pivotButton="0" quotePrefix="0" xfId="0">
      <alignment horizontal="center" vertical="top" wrapText="1"/>
    </xf>
    <xf numFmtId="0" fontId="3" fillId="0" borderId="5" applyAlignment="1" pivotButton="0" quotePrefix="0" xfId="0">
      <alignment horizontal="center" vertical="top" wrapText="1"/>
    </xf>
    <xf numFmtId="0" fontId="4" fillId="0" borderId="6" applyAlignment="1" pivotButton="0" quotePrefix="0" xfId="0">
      <alignment horizontal="center" vertical="center" wrapText="1"/>
    </xf>
    <xf numFmtId="0" fontId="4" fillId="0" borderId="7" applyAlignment="1" pivotButton="0" quotePrefix="0" xfId="0">
      <alignment horizontal="center" vertical="center" wrapText="1"/>
    </xf>
    <xf numFmtId="0" fontId="4" fillId="0" borderId="8" applyAlignment="1" pivotButton="0" quotePrefix="0" xfId="0">
      <alignment horizontal="center" vertical="center" wrapText="1"/>
    </xf>
    <xf numFmtId="0" fontId="4" fillId="0" borderId="12" applyAlignment="1" pivotButton="0" quotePrefix="0" xfId="0">
      <alignment horizontal="left" vertical="center" wrapText="1"/>
    </xf>
    <xf numFmtId="0" fontId="4" fillId="0" borderId="13" applyAlignment="1" pivotButton="0" quotePrefix="0" xfId="0">
      <alignment horizontal="left" vertical="center"/>
    </xf>
    <xf numFmtId="0" fontId="4" fillId="0" borderId="14" applyAlignment="1" pivotButton="0" quotePrefix="0" xfId="0">
      <alignment horizontal="left" vertical="center"/>
    </xf>
    <xf numFmtId="0" fontId="5" fillId="0" borderId="13" applyAlignment="1" pivotButton="0" quotePrefix="0" xfId="0">
      <alignment horizontal="left" vertical="top"/>
    </xf>
    <xf numFmtId="0" fontId="5" fillId="0" borderId="0" applyAlignment="1" pivotButton="0" quotePrefix="0" xfId="0">
      <alignment horizontal="left" vertical="top"/>
    </xf>
    <xf numFmtId="0" fontId="5" fillId="0" borderId="15" applyAlignment="1" pivotButton="0" quotePrefix="0" xfId="0">
      <alignment horizontal="left" vertical="center" wrapText="1"/>
    </xf>
    <xf numFmtId="0" fontId="5" fillId="0" borderId="13" applyAlignment="1" pivotButton="0" quotePrefix="0" xfId="0">
      <alignment horizontal="left" vertical="center"/>
    </xf>
    <xf numFmtId="0" fontId="5" fillId="0" borderId="16" applyAlignment="1" pivotButton="0" quotePrefix="0" xfId="0">
      <alignment horizontal="left" vertical="center"/>
    </xf>
    <xf numFmtId="0" fontId="5" fillId="0" borderId="4" applyAlignment="1" pivotButton="0" quotePrefix="0" xfId="0">
      <alignment vertical="center" wrapText="1"/>
    </xf>
    <xf numFmtId="0" fontId="5" fillId="0" borderId="0" applyAlignment="1" pivotButton="0" quotePrefix="0" xfId="0">
      <alignment vertical="center"/>
    </xf>
    <xf numFmtId="0" fontId="5" fillId="0" borderId="17" applyAlignment="1" pivotButton="0" quotePrefix="0" xfId="0">
      <alignment vertical="center"/>
    </xf>
    <xf numFmtId="0" fontId="5" fillId="0" borderId="18" applyAlignment="1" pivotButton="0" quotePrefix="0" xfId="0">
      <alignment horizontal="left" vertical="center" wrapText="1"/>
    </xf>
    <xf numFmtId="0" fontId="5" fillId="0" borderId="0" applyAlignment="1" pivotButton="0" quotePrefix="0" xfId="0">
      <alignment horizontal="left" vertical="center"/>
    </xf>
    <xf numFmtId="0" fontId="5" fillId="0" borderId="5" applyAlignment="1" pivotButton="0" quotePrefix="0" xfId="0">
      <alignment horizontal="left" vertical="center"/>
    </xf>
    <xf numFmtId="0" fontId="8" fillId="0" borderId="4" applyAlignment="1" pivotButton="0" quotePrefix="0" xfId="0">
      <alignment horizontal="left"/>
    </xf>
    <xf numFmtId="0" fontId="8" fillId="0" borderId="0" applyAlignment="1" pivotButton="0" quotePrefix="0" xfId="0">
      <alignment horizontal="left"/>
    </xf>
    <xf numFmtId="0" fontId="8" fillId="0" borderId="17" applyAlignment="1" pivotButton="0" quotePrefix="0" xfId="0">
      <alignment horizontal="left"/>
    </xf>
    <xf numFmtId="0" fontId="5" fillId="0" borderId="18" applyAlignment="1" pivotButton="0" quotePrefix="0" xfId="0">
      <alignment horizontal="left" wrapText="1"/>
    </xf>
    <xf numFmtId="0" fontId="5" fillId="0" borderId="0" applyAlignment="1" pivotButton="0" quotePrefix="0" xfId="0">
      <alignment horizontal="left"/>
    </xf>
    <xf numFmtId="0" fontId="5" fillId="0" borderId="5" applyAlignment="1" pivotButton="0" quotePrefix="0" xfId="0">
      <alignment horizontal="left"/>
    </xf>
    <xf numFmtId="0" fontId="5" fillId="0" borderId="20" applyAlignment="1" pivotButton="0" quotePrefix="0" xfId="0">
      <alignment horizontal="left"/>
    </xf>
    <xf numFmtId="0" fontId="5" fillId="0" borderId="7" applyAlignment="1" pivotButton="0" quotePrefix="0" xfId="0">
      <alignment horizontal="left"/>
    </xf>
    <xf numFmtId="0" fontId="5" fillId="0" borderId="8" applyAlignment="1" pivotButton="0" quotePrefix="0" xfId="0">
      <alignment horizontal="left"/>
    </xf>
    <xf numFmtId="0" fontId="5" fillId="0" borderId="6" applyAlignment="1" pivotButton="0" quotePrefix="0" xfId="0">
      <alignment horizontal="left"/>
    </xf>
    <xf numFmtId="0" fontId="5" fillId="0" borderId="19" applyAlignment="1" pivotButton="0" quotePrefix="0" xfId="0">
      <alignment horizontal="left"/>
    </xf>
    <xf numFmtId="0" fontId="0" fillId="0" borderId="12" applyAlignment="1" pivotButton="0" quotePrefix="0" xfId="0">
      <alignment horizontal="center"/>
    </xf>
    <xf numFmtId="0" fontId="0" fillId="0" borderId="13" applyAlignment="1" pivotButton="0" quotePrefix="0" xfId="0">
      <alignment horizontal="center"/>
    </xf>
    <xf numFmtId="0" fontId="6" fillId="0" borderId="21" applyAlignment="1" pivotButton="0" quotePrefix="0" xfId="0">
      <alignment horizontal="center" vertical="center"/>
    </xf>
    <xf numFmtId="0" fontId="6" fillId="0" borderId="22" applyAlignment="1" pivotButton="0" quotePrefix="0" xfId="0">
      <alignment horizontal="center" vertical="center"/>
    </xf>
    <xf numFmtId="0" fontId="6" fillId="0" borderId="10" applyAlignment="1" pivotButton="0" quotePrefix="0" xfId="0">
      <alignment horizontal="left" vertical="top"/>
    </xf>
    <xf numFmtId="0" fontId="7" fillId="0" borderId="9"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21" applyAlignment="1" pivotButton="0" quotePrefix="0" xfId="0">
      <alignment horizontal="center" vertical="center" wrapText="1"/>
    </xf>
    <xf numFmtId="0" fontId="4" fillId="0" borderId="15" applyAlignment="1" pivotButton="0" quotePrefix="0" xfId="0">
      <alignment horizontal="left" vertical="center" wrapText="1"/>
    </xf>
    <xf numFmtId="0" fontId="4" fillId="0" borderId="13" applyAlignment="1" pivotButton="0" quotePrefix="0" xfId="0">
      <alignment horizontal="left" vertical="center" wrapText="1"/>
    </xf>
    <xf numFmtId="0" fontId="4" fillId="0" borderId="14" applyAlignment="1" pivotButton="0" quotePrefix="0" xfId="0">
      <alignment horizontal="left" vertical="center" wrapText="1"/>
    </xf>
    <xf numFmtId="0" fontId="4" fillId="0" borderId="18" applyAlignment="1" pivotButton="0" quotePrefix="0" xfId="0">
      <alignment horizontal="left" vertical="center" wrapText="1"/>
    </xf>
    <xf numFmtId="0" fontId="4" fillId="0" borderId="0" applyAlignment="1" pivotButton="0" quotePrefix="0" xfId="0">
      <alignment horizontal="left" vertical="center" wrapText="1"/>
    </xf>
    <xf numFmtId="0" fontId="4" fillId="0" borderId="17" applyAlignment="1" pivotButton="0" quotePrefix="0" xfId="0">
      <alignment horizontal="left" vertical="center" wrapText="1"/>
    </xf>
    <xf numFmtId="0" fontId="4" fillId="0" borderId="20" applyAlignment="1" pivotButton="0" quotePrefix="0" xfId="0">
      <alignment horizontal="left" vertical="center" wrapText="1"/>
    </xf>
    <xf numFmtId="0" fontId="4" fillId="0" borderId="7" applyAlignment="1" pivotButton="0" quotePrefix="0" xfId="0">
      <alignment horizontal="left" vertical="center" wrapText="1"/>
    </xf>
    <xf numFmtId="0" fontId="4" fillId="0" borderId="19" applyAlignment="1" pivotButton="0" quotePrefix="0" xfId="0">
      <alignment horizontal="left" vertical="center" wrapText="1"/>
    </xf>
    <xf numFmtId="0" fontId="6" fillId="0" borderId="10" applyAlignment="1" pivotButton="0" quotePrefix="0" xfId="0">
      <alignment horizontal="center" vertical="center"/>
    </xf>
    <xf numFmtId="2" fontId="6" fillId="0" borderId="28" applyAlignment="1" pivotButton="0" quotePrefix="0" xfId="0">
      <alignment horizontal="right"/>
    </xf>
    <xf numFmtId="2" fontId="6" fillId="0" borderId="29" applyAlignment="1" pivotButton="0" quotePrefix="0" xfId="0">
      <alignment horizontal="right"/>
    </xf>
    <xf numFmtId="0" fontId="6" fillId="0" borderId="9" applyAlignment="1" pivotButton="0" quotePrefix="0" xfId="0">
      <alignment vertical="center" wrapText="1"/>
    </xf>
    <xf numFmtId="0" fontId="6" fillId="0" borderId="10" applyAlignment="1" pivotButton="0" quotePrefix="0" xfId="0">
      <alignment vertical="center" wrapText="1"/>
    </xf>
    <xf numFmtId="0" fontId="7" fillId="0" borderId="9" applyAlignment="1" pivotButton="0" quotePrefix="0" xfId="0">
      <alignment horizontal="left" vertical="center" wrapText="1"/>
    </xf>
    <xf numFmtId="0" fontId="7" fillId="0" borderId="10" applyAlignment="1" pivotButton="0" quotePrefix="0" xfId="0">
      <alignment horizontal="left" vertical="center" wrapText="1"/>
    </xf>
    <xf numFmtId="2" fontId="6" fillId="0" borderId="33" applyAlignment="1" pivotButton="0" quotePrefix="0" xfId="0">
      <alignment horizontal="right"/>
    </xf>
    <xf numFmtId="0" fontId="7" fillId="0" borderId="26" applyAlignment="1" pivotButton="0" quotePrefix="0" xfId="0">
      <alignment horizontal="left" vertical="center" wrapText="1"/>
    </xf>
    <xf numFmtId="0" fontId="7" fillId="0" borderId="23" applyAlignment="1" pivotButton="0" quotePrefix="0" xfId="0">
      <alignment horizontal="left" vertical="center" wrapText="1"/>
    </xf>
    <xf numFmtId="0" fontId="1" fillId="0" borderId="12" applyAlignment="1" pivotButton="0" quotePrefix="0" xfId="0">
      <alignment horizontal="left"/>
    </xf>
    <xf numFmtId="0" fontId="1" fillId="0" borderId="13" applyAlignment="1" pivotButton="0" quotePrefix="0" xfId="0">
      <alignment horizontal="left"/>
    </xf>
    <xf numFmtId="0" fontId="1" fillId="0" borderId="4" applyAlignment="1" pivotButton="0" quotePrefix="0" xfId="0">
      <alignment horizontal="left"/>
    </xf>
    <xf numFmtId="0" fontId="1" fillId="0" borderId="0" applyAlignment="1" pivotButton="0" quotePrefix="0" xfId="0">
      <alignment horizontal="left"/>
    </xf>
    <xf numFmtId="0" fontId="1" fillId="0" borderId="30" applyAlignment="1" pivotButton="0" quotePrefix="0" xfId="0">
      <alignment horizontal="left"/>
    </xf>
    <xf numFmtId="0" fontId="1" fillId="0" borderId="31" applyAlignment="1" pivotButton="0" quotePrefix="0" xfId="0">
      <alignment horizontal="left"/>
    </xf>
    <xf numFmtId="0" fontId="0" fillId="0" borderId="0" applyAlignment="1" pivotButton="0" quotePrefix="0" xfId="0">
      <alignment horizontal="center"/>
    </xf>
    <xf numFmtId="0" fontId="0" fillId="0" borderId="5" applyAlignment="1" pivotButton="0" quotePrefix="0" xfId="0">
      <alignment horizontal="center"/>
    </xf>
    <xf numFmtId="0" fontId="6" fillId="0" borderId="9" applyAlignment="1" pivotButton="0" quotePrefix="0" xfId="0">
      <alignment horizontal="left" vertical="center"/>
    </xf>
    <xf numFmtId="0" fontId="6" fillId="0" borderId="10" applyAlignment="1" pivotButton="0" quotePrefix="0" xfId="0">
      <alignment horizontal="left" vertical="center"/>
    </xf>
    <xf numFmtId="0" fontId="5" fillId="0" borderId="26" applyAlignment="1" pivotButton="0" quotePrefix="0" xfId="0">
      <alignment horizontal="left" vertical="center" wrapText="1"/>
    </xf>
    <xf numFmtId="0" fontId="5" fillId="0" borderId="22" applyAlignment="1" pivotButton="0" quotePrefix="0" xfId="0">
      <alignment horizontal="left" vertical="center" wrapText="1"/>
    </xf>
    <xf numFmtId="0" fontId="5" fillId="0" borderId="23" applyAlignment="1" pivotButton="0" quotePrefix="0" xfId="0">
      <alignment horizontal="left" vertical="center" wrapText="1"/>
    </xf>
    <xf numFmtId="0" fontId="5" fillId="0" borderId="26" applyAlignment="1" pivotButton="0" quotePrefix="0" xfId="0">
      <alignment horizontal="left" vertical="top" wrapText="1"/>
    </xf>
    <xf numFmtId="0" fontId="5" fillId="0" borderId="22" applyAlignment="1" pivotButton="0" quotePrefix="0" xfId="0">
      <alignment horizontal="left" vertical="top" wrapText="1"/>
    </xf>
    <xf numFmtId="0" fontId="5" fillId="0" borderId="27" applyAlignment="1" pivotButton="0" quotePrefix="0" xfId="0">
      <alignment horizontal="left" vertical="top" wrapText="1"/>
    </xf>
    <xf numFmtId="0" fontId="5" fillId="0" borderId="12" applyAlignment="1" pivotButton="0" quotePrefix="0" xfId="0">
      <alignment horizontal="center" vertical="center"/>
    </xf>
    <xf numFmtId="0" fontId="5" fillId="0" borderId="13" applyAlignment="1" pivotButton="0" quotePrefix="0" xfId="0">
      <alignment horizontal="center" vertical="center"/>
    </xf>
    <xf numFmtId="0" fontId="5" fillId="0" borderId="14" applyAlignment="1" pivotButton="0" quotePrefix="0" xfId="0">
      <alignment horizontal="center" vertical="center"/>
    </xf>
    <xf numFmtId="0" fontId="5" fillId="0" borderId="6" applyAlignment="1" pivotButton="0" quotePrefix="0" xfId="0">
      <alignment horizontal="center" vertical="center"/>
    </xf>
    <xf numFmtId="0" fontId="5" fillId="0" borderId="7" applyAlignment="1" pivotButton="0" quotePrefix="0" xfId="0">
      <alignment horizontal="center" vertical="center"/>
    </xf>
    <xf numFmtId="0" fontId="5" fillId="0" borderId="19" applyAlignment="1" pivotButton="0" quotePrefix="0" xfId="0">
      <alignment horizontal="center" vertical="center"/>
    </xf>
    <xf numFmtId="0" fontId="5" fillId="0" borderId="24" applyAlignment="1" pivotButton="0" quotePrefix="0" xfId="0">
      <alignment horizontal="center" vertical="center" wrapText="1"/>
    </xf>
    <xf numFmtId="0" fontId="5" fillId="0" borderId="25" applyAlignment="1" pivotButton="0" quotePrefix="0" xfId="0">
      <alignment horizontal="center" vertical="center" wrapText="1"/>
    </xf>
    <xf numFmtId="0" fontId="5" fillId="0" borderId="21" applyAlignment="1" pivotButton="0" quotePrefix="0" xfId="0">
      <alignment horizontal="center" vertical="center"/>
    </xf>
    <xf numFmtId="0" fontId="5" fillId="0" borderId="23" applyAlignment="1" pivotButton="0" quotePrefix="0" xfId="0">
      <alignment horizontal="center" vertical="center"/>
    </xf>
    <xf numFmtId="0" fontId="5" fillId="0" borderId="28" applyAlignment="1" pivotButton="0" quotePrefix="0" xfId="0">
      <alignment horizontal="center" vertical="center" wrapText="1"/>
    </xf>
    <xf numFmtId="0" fontId="5" fillId="0" borderId="29" applyAlignment="1" pivotButton="0" quotePrefix="0" xfId="0">
      <alignment horizontal="center" vertical="center" wrapText="1"/>
    </xf>
    <xf numFmtId="0" fontId="10" fillId="0" borderId="26" applyAlignment="1" pivotButton="0" quotePrefix="0" xfId="0">
      <alignment horizontal="center" vertical="center"/>
    </xf>
    <xf numFmtId="0" fontId="10" fillId="0" borderId="22" applyAlignment="1" pivotButton="0" quotePrefix="0" xfId="0">
      <alignment horizontal="center" vertical="center"/>
    </xf>
    <xf numFmtId="0" fontId="10" fillId="0" borderId="23" applyAlignment="1" pivotButton="0" quotePrefix="0" xfId="0">
      <alignment horizontal="center" vertical="center"/>
    </xf>
    <xf numFmtId="0" fontId="5" fillId="0" borderId="26" applyAlignment="1" pivotButton="0" quotePrefix="0" xfId="0">
      <alignment horizontal="center"/>
    </xf>
    <xf numFmtId="0" fontId="5" fillId="0" borderId="22" applyAlignment="1" pivotButton="0" quotePrefix="0" xfId="0">
      <alignment horizontal="center"/>
    </xf>
    <xf numFmtId="0" fontId="2" fillId="0" borderId="40" applyAlignment="1" pivotButton="0" quotePrefix="0" xfId="0">
      <alignment horizontal="center" vertical="center" wrapText="1"/>
    </xf>
    <xf numFmtId="0" fontId="0" fillId="0" borderId="2" pivotButton="0" quotePrefix="0" xfId="0"/>
    <xf numFmtId="0" fontId="0" fillId="0" borderId="3" pivotButton="0" quotePrefix="0" xfId="0"/>
    <xf numFmtId="0" fontId="3" fillId="0" borderId="41" applyAlignment="1" pivotButton="0" quotePrefix="0" xfId="0">
      <alignment horizontal="center" vertical="center" wrapText="1"/>
    </xf>
    <xf numFmtId="0" fontId="0" fillId="0" borderId="5" pivotButton="0" quotePrefix="0" xfId="0"/>
    <xf numFmtId="0" fontId="3" fillId="0" borderId="41" applyAlignment="1" pivotButton="0" quotePrefix="0" xfId="0">
      <alignment horizontal="center" vertical="top" wrapText="1"/>
    </xf>
    <xf numFmtId="0" fontId="4" fillId="0" borderId="42" applyAlignment="1" pivotButton="0" quotePrefix="0" xfId="0">
      <alignment horizontal="center" vertical="center" wrapText="1"/>
    </xf>
    <xf numFmtId="0" fontId="0" fillId="0" borderId="7" pivotButton="0" quotePrefix="0" xfId="0"/>
    <xf numFmtId="0" fontId="0" fillId="0" borderId="8" pivotButton="0" quotePrefix="0" xfId="0"/>
    <xf numFmtId="0" fontId="0" fillId="0" borderId="22" pivotButton="0" quotePrefix="0" xfId="0"/>
    <xf numFmtId="0" fontId="0" fillId="0" borderId="23" pivotButton="0" quotePrefix="0" xfId="0"/>
    <xf numFmtId="0" fontId="4" fillId="0" borderId="37" applyAlignment="1" pivotButton="0" quotePrefix="0" xfId="0">
      <alignment horizontal="left" vertical="center" wrapText="1"/>
    </xf>
    <xf numFmtId="0" fontId="0" fillId="0" borderId="13" pivotButton="0" quotePrefix="0" xfId="0"/>
    <xf numFmtId="0" fontId="0" fillId="0" borderId="14" pivotButton="0" quotePrefix="0" xfId="0"/>
    <xf numFmtId="0" fontId="5" fillId="0" borderId="28" applyAlignment="1" pivotButton="0" quotePrefix="0" xfId="0">
      <alignment horizontal="left" vertical="center" wrapText="1"/>
    </xf>
    <xf numFmtId="0" fontId="0" fillId="0" borderId="16" pivotButton="0" quotePrefix="0" xfId="0"/>
    <xf numFmtId="0" fontId="5" fillId="0" borderId="38" applyAlignment="1" pivotButton="0" quotePrefix="0" xfId="0">
      <alignment vertical="center" wrapText="1"/>
    </xf>
    <xf numFmtId="0" fontId="0" fillId="0" borderId="17" pivotButton="0" quotePrefix="0" xfId="0"/>
    <xf numFmtId="0" fontId="5" fillId="0" borderId="33" applyAlignment="1" pivotButton="0" quotePrefix="0" xfId="0">
      <alignment horizontal="left" vertical="center" wrapText="1"/>
    </xf>
    <xf numFmtId="0" fontId="8" fillId="0" borderId="38" applyAlignment="1" pivotButton="0" quotePrefix="0" xfId="0">
      <alignment horizontal="left"/>
    </xf>
    <xf numFmtId="0" fontId="5" fillId="0" borderId="29" applyAlignment="1" pivotButton="0" quotePrefix="0" xfId="0">
      <alignment horizontal="left" wrapText="1"/>
    </xf>
    <xf numFmtId="0" fontId="5" fillId="0" borderId="39" applyAlignment="1" pivotButton="0" quotePrefix="0" xfId="0">
      <alignment horizontal="left"/>
    </xf>
    <xf numFmtId="0" fontId="0" fillId="0" borderId="19" pivotButton="0" quotePrefix="0" xfId="0"/>
    <xf numFmtId="0" fontId="0" fillId="0" borderId="20" pivotButton="0" quotePrefix="0" xfId="0"/>
    <xf numFmtId="0" fontId="4" fillId="0" borderId="10" applyAlignment="1" pivotButton="0" quotePrefix="0" xfId="0">
      <alignment horizontal="left" vertical="center" wrapText="1"/>
    </xf>
    <xf numFmtId="2" fontId="6" fillId="0" borderId="11" applyAlignment="1" pivotButton="0" quotePrefix="0" xfId="0">
      <alignment horizontal="right"/>
    </xf>
    <xf numFmtId="0" fontId="0" fillId="0" borderId="18" pivotButton="0" quotePrefix="0" xfId="0"/>
    <xf numFmtId="0" fontId="0" fillId="0" borderId="25" pivotButton="0" quotePrefix="0" xfId="0"/>
    <xf numFmtId="0" fontId="0" fillId="0" borderId="29" pivotButton="0" quotePrefix="0" xfId="0"/>
    <xf numFmtId="0" fontId="0" fillId="0" borderId="36" pivotButton="0" quotePrefix="0" xfId="0"/>
    <xf numFmtId="0" fontId="0" fillId="0" borderId="33" pivotButton="0" quotePrefix="0" xfId="0"/>
    <xf numFmtId="0" fontId="5" fillId="0" borderId="9" applyAlignment="1" pivotButton="0" quotePrefix="0" xfId="0">
      <alignment horizontal="left" vertical="center" wrapText="1"/>
    </xf>
    <xf numFmtId="0" fontId="5" fillId="0" borderId="35" applyAlignment="1" pivotButton="0" quotePrefix="0" xfId="0">
      <alignment horizontal="left" vertical="top" wrapText="1"/>
    </xf>
    <xf numFmtId="0" fontId="0" fillId="0" borderId="27" pivotButton="0" quotePrefix="0" xfId="0"/>
    <xf numFmtId="0" fontId="5" fillId="0" borderId="10" applyAlignment="1" pivotButton="0" quotePrefix="0" xfId="0">
      <alignment horizontal="center" vertical="center" wrapText="1"/>
    </xf>
    <xf numFmtId="0" fontId="5" fillId="0" borderId="11" applyAlignment="1" pivotButton="0" quotePrefix="0" xfId="0">
      <alignment horizontal="center" vertical="center" wrapText="1"/>
    </xf>
    <xf numFmtId="0" fontId="0" fillId="0" borderId="6" pivotButton="0" quotePrefix="0" xfId="0"/>
    <xf numFmtId="0" fontId="10" fillId="0" borderId="9" applyAlignment="1" pivotButton="0" quotePrefix="0" xfId="0">
      <alignment horizontal="center" vertical="center"/>
    </xf>
    <xf numFmtId="0" fontId="1" fillId="0" borderId="34" applyAlignment="1" pivotButton="0" quotePrefix="0" xfId="0">
      <alignment horizontal="left"/>
    </xf>
    <xf numFmtId="0" fontId="0" fillId="0" borderId="4" pivotButton="0" quotePrefix="0" xfId="0"/>
    <xf numFmtId="0" fontId="0" fillId="0" borderId="30" pivotButton="0" quotePrefix="0" xfId="0"/>
    <xf numFmtId="0" fontId="0" fillId="0" borderId="31"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J33"/>
  <sheetViews>
    <sheetView tabSelected="1" zoomScale="90" zoomScaleNormal="90" workbookViewId="0">
      <selection activeCell="D38" sqref="D38"/>
    </sheetView>
  </sheetViews>
  <sheetFormatPr baseColWidth="8" defaultRowHeight="15"/>
  <cols>
    <col width="22.85546875" customWidth="1" min="1" max="1"/>
    <col width="11.140625" customWidth="1" min="2" max="2"/>
    <col width="24.28515625" customWidth="1" min="3" max="3"/>
    <col width="24.140625" customWidth="1" min="4" max="4"/>
    <col width="17.42578125" customWidth="1" min="5" max="5"/>
    <col width="10" customWidth="1" min="6" max="6"/>
    <col width="14" customWidth="1" min="7" max="7"/>
    <col width="14.28515625" customWidth="1" min="8" max="8"/>
    <col width="15.7109375" customWidth="1" min="9" max="9"/>
    <col width="35.7109375" customWidth="1" min="10" max="10"/>
  </cols>
  <sheetData>
    <row r="1"/>
    <row r="2"/>
    <row r="3" ht="15.75" customHeight="1" thickBot="1"/>
    <row r="4" ht="64.5" customHeight="1">
      <c r="B4" s="132" t="inlineStr">
        <is>
          <t xml:space="preserve">     D.S.P Construction                                                                               </t>
        </is>
      </c>
      <c r="C4" s="133" t="n"/>
      <c r="D4" s="133" t="n"/>
      <c r="E4" s="133" t="n"/>
      <c r="F4" s="133" t="n"/>
      <c r="G4" s="133" t="n"/>
      <c r="H4" s="133" t="n"/>
      <c r="I4" s="133" t="n"/>
      <c r="J4" s="134" t="n"/>
    </row>
    <row r="5" ht="24.75" customHeight="1">
      <c r="B5" s="135" t="inlineStr">
        <is>
          <t xml:space="preserve">                              Reg. Add-  Flat No.12, A Wing , Sai Business Court, Opp. Shirur Tahasil Office, Shirur, Dist.- Pune – 412210 </t>
        </is>
      </c>
      <c r="J5" s="136" t="n"/>
    </row>
    <row r="6" ht="23.25" customHeight="1">
      <c r="B6" s="137" t="inlineStr">
        <is>
          <t xml:space="preserve">                                Office Add - Shop No. 9&amp;10, A Wing , Sai Business Court, Opp. Shirur Tahasil Office, Shirur, Dist.- Pune – 412210</t>
        </is>
      </c>
      <c r="J6" s="136" t="n"/>
    </row>
    <row r="7" ht="29.25" customHeight="1">
      <c r="B7" s="135" t="inlineStr">
        <is>
          <t xml:space="preserve">  E-Mail  - dspconstruction01@gmail.com, Mob.No.- 9075195262, 9850236498 </t>
        </is>
      </c>
      <c r="J7" s="136" t="n"/>
    </row>
    <row r="8" ht="27.75" customHeight="1">
      <c r="B8" s="138" t="inlineStr">
        <is>
          <t xml:space="preserve">GSTIN- 27APDPD6268D1Z2                </t>
        </is>
      </c>
      <c r="C8" s="139" t="n"/>
      <c r="D8" s="139" t="n"/>
      <c r="E8" s="139" t="n"/>
      <c r="F8" s="139" t="n"/>
      <c r="G8" s="139" t="n"/>
      <c r="H8" s="139" t="n"/>
      <c r="I8" s="139" t="n"/>
      <c r="J8" s="140" t="n"/>
    </row>
    <row r="9" ht="31.5" customHeight="1">
      <c r="B9" s="32" t="inlineStr">
        <is>
          <t xml:space="preserve">Tax Invoice </t>
        </is>
      </c>
      <c r="C9" s="141" t="n"/>
      <c r="D9" s="141" t="n"/>
      <c r="E9" s="141" t="n"/>
      <c r="F9" s="141" t="n"/>
      <c r="G9" s="141" t="n"/>
      <c r="H9" s="141" t="n"/>
      <c r="I9" s="141" t="n"/>
      <c r="J9" s="142" t="n"/>
    </row>
    <row r="10" ht="42" customHeight="1">
      <c r="B10" s="143" t="inlineStr">
        <is>
          <t xml:space="preserve"> Party Name :- R .D. SAMANT CONTRACTORS.PVT . LTD </t>
        </is>
      </c>
      <c r="C10" s="144" t="n"/>
      <c r="D10" s="145" t="n"/>
      <c r="E10" s="50" t="inlineStr">
        <is>
          <t xml:space="preserve">Site Address:-  </t>
        </is>
      </c>
      <c r="F10" s="144" t="n"/>
      <c r="G10" s="144" t="n"/>
      <c r="H10" s="146" t="inlineStr">
        <is>
          <t xml:space="preserve">Invoice No.:- DSP/2025-26/12
Invoice Date:-  30.03.2026 </t>
        </is>
      </c>
      <c r="I10" s="144" t="n"/>
      <c r="J10" s="147" t="n"/>
    </row>
    <row r="11" ht="52.5" customHeight="1">
      <c r="B11" s="148" t="inlineStr">
        <is>
          <t xml:space="preserve">Address:- House No :- 366 SHANTI SADAN BAJARPETH PALI DEVTALE PALI RATNAGIRI 
</t>
        </is>
      </c>
      <c r="D11" s="149" t="n"/>
      <c r="H11" s="150" t="inlineStr">
        <is>
          <t xml:space="preserve">Date of Supply:-       
  P.O.No.:-    </t>
        </is>
      </c>
      <c r="J11" s="136" t="n"/>
    </row>
    <row r="12" ht="21" customHeight="1">
      <c r="B12" s="151" t="inlineStr">
        <is>
          <t xml:space="preserve">  GST No.:- 27AABCR0368J1ZA</t>
        </is>
      </c>
      <c r="D12" s="149" t="n"/>
      <c r="H12" s="152" t="inlineStr">
        <is>
          <t>P.O.Date:-        
 Bill Ref.No.:-</t>
        </is>
      </c>
      <c r="J12" s="136" t="n"/>
    </row>
    <row r="13" ht="18.75" customHeight="1">
      <c r="B13" s="153" t="inlineStr">
        <is>
          <t>State:- Maharashtra    Code:- 415803</t>
        </is>
      </c>
      <c r="C13" s="139" t="n"/>
      <c r="D13" s="154" t="n"/>
      <c r="H13" s="155" t="n"/>
      <c r="I13" s="139" t="n"/>
      <c r="J13" s="140" t="n"/>
    </row>
    <row r="14" ht="27.75" customHeight="1">
      <c r="B14" s="1" t="inlineStr">
        <is>
          <t>Sr.No</t>
        </is>
      </c>
      <c r="C14" s="74" t="inlineStr">
        <is>
          <t xml:space="preserve">Item Description </t>
        </is>
      </c>
      <c r="D14" s="141" t="n"/>
      <c r="E14" s="89" t="inlineStr">
        <is>
          <t>HSN</t>
        </is>
      </c>
      <c r="F14" s="3" t="inlineStr">
        <is>
          <t>Veh.No</t>
        </is>
      </c>
      <c r="G14" s="89" t="inlineStr">
        <is>
          <t>DC No.</t>
        </is>
      </c>
      <c r="H14" s="89" t="inlineStr">
        <is>
          <t>Qty (Brss)</t>
        </is>
      </c>
      <c r="I14" s="89" t="inlineStr">
        <is>
          <t>Rate (Brss)</t>
        </is>
      </c>
      <c r="J14" s="4" t="inlineStr">
        <is>
          <t xml:space="preserve">Amount </t>
        </is>
      </c>
    </row>
    <row r="15" ht="44.25" customHeight="1">
      <c r="B15" s="28" t="n">
        <v>1</v>
      </c>
      <c r="C15" s="76" t="inlineStr">
        <is>
          <t xml:space="preserve">Dabar Breaking Loading And Transport </t>
        </is>
      </c>
      <c r="D15" s="142" t="n"/>
      <c r="E15" s="5" t="n"/>
      <c r="F15" s="5" t="n"/>
      <c r="G15" s="5" t="n"/>
      <c r="H15" s="17" t="n">
        <v>5000</v>
      </c>
      <c r="I15" s="17" t="n">
        <v>90</v>
      </c>
      <c r="J15" s="29">
        <f>I15*H15</f>
        <v/>
      </c>
    </row>
    <row r="16" ht="38.25" customHeight="1">
      <c r="B16" s="28" t="n">
        <v>2</v>
      </c>
      <c r="C16" s="76" t="inlineStr">
        <is>
          <t>Two stage Crushing Aggregate</t>
        </is>
      </c>
      <c r="D16" s="142" t="n"/>
      <c r="E16" s="11" t="n"/>
      <c r="F16" s="11" t="n"/>
      <c r="G16" s="11" t="n"/>
      <c r="H16" s="17" t="n">
        <v>5000</v>
      </c>
      <c r="I16" s="17" t="n">
        <v>180</v>
      </c>
      <c r="J16" s="29">
        <f>I16*H16</f>
        <v/>
      </c>
    </row>
    <row r="17" ht="49.5" customHeight="1">
      <c r="B17" s="30" t="n">
        <v>3</v>
      </c>
      <c r="C17" s="76" t="inlineStr">
        <is>
          <t>Aggregate Loading</t>
        </is>
      </c>
      <c r="D17" s="142" t="n"/>
      <c r="E17" s="5" t="n"/>
      <c r="F17" s="5" t="n"/>
      <c r="G17" s="5" t="n"/>
      <c r="H17" s="17" t="n">
        <v>5000</v>
      </c>
      <c r="I17" s="17" t="n">
        <v>10</v>
      </c>
      <c r="J17" s="29">
        <f>I17*H17</f>
        <v/>
      </c>
    </row>
    <row r="18" ht="24.75" customHeight="1">
      <c r="B18" s="72" t="n"/>
      <c r="C18" s="144" t="n"/>
      <c r="D18" s="144" t="n"/>
      <c r="E18" s="144" t="n"/>
      <c r="F18" s="144" t="n"/>
      <c r="G18" s="144" t="n"/>
      <c r="H18" s="5" t="n"/>
      <c r="I18" s="18" t="inlineStr">
        <is>
          <t xml:space="preserve">Sub Total </t>
        </is>
      </c>
      <c r="J18" s="31" t="n">
        <v>1400000</v>
      </c>
    </row>
    <row r="19" ht="19.5" customHeight="1">
      <c r="B19" s="77" t="inlineStr">
        <is>
          <t xml:space="preserve">                 Balance till Date                                                                                                                                                      </t>
        </is>
      </c>
      <c r="C19" s="141" t="n"/>
      <c r="D19" s="142" t="n"/>
      <c r="E19" s="156" t="inlineStr">
        <is>
          <t xml:space="preserve">Bank Details                                                                                                                                              A/c  Name- DSP Construction                                                                                                 A/c No.- 1788102000004800                                                                                               Bank Name &amp; Address- IDBI Bank, Shirur                                                                         IFSC Code :- IBKL0001788                                                                                                   </t>
        </is>
      </c>
      <c r="F19" s="144" t="n"/>
      <c r="G19" s="144" t="n"/>
      <c r="H19" s="145" t="n"/>
      <c r="I19" s="89" t="inlineStr">
        <is>
          <t>CGST 9 %</t>
        </is>
      </c>
      <c r="J19" s="157" t="n">
        <v>126000</v>
      </c>
    </row>
    <row r="20" ht="21" customHeight="1">
      <c r="B20" s="92" t="inlineStr">
        <is>
          <t xml:space="preserve">Bill Amount </t>
        </is>
      </c>
      <c r="C20" s="142" t="n"/>
      <c r="D20" s="10" t="n">
        <v>1652000</v>
      </c>
      <c r="E20" s="158" t="n"/>
      <c r="H20" s="149" t="n"/>
      <c r="I20" s="159" t="n"/>
      <c r="J20" s="160" t="n"/>
    </row>
    <row r="21" ht="19.5" customHeight="1">
      <c r="B21" s="94" t="n"/>
      <c r="C21" s="142" t="n"/>
      <c r="D21" s="6" t="n"/>
      <c r="E21" s="158" t="n"/>
      <c r="H21" s="149" t="n"/>
      <c r="I21" s="89" t="inlineStr">
        <is>
          <t>SGST 9 %</t>
        </is>
      </c>
      <c r="J21" s="157" t="n">
        <v>126000</v>
      </c>
    </row>
    <row r="22" ht="19.5" customHeight="1">
      <c r="B22" s="94" t="n"/>
      <c r="C22" s="142" t="n"/>
      <c r="D22" s="7" t="n"/>
      <c r="E22" s="158" t="n"/>
      <c r="H22" s="149" t="n"/>
      <c r="I22" s="161" t="n"/>
      <c r="J22" s="162" t="n"/>
    </row>
    <row r="23" ht="19.5" customHeight="1">
      <c r="B23" s="94" t="n"/>
      <c r="C23" s="142" t="n"/>
      <c r="D23" s="8" t="n"/>
      <c r="E23" s="158" t="n"/>
      <c r="H23" s="149" t="n"/>
      <c r="I23" s="159" t="n"/>
      <c r="J23" s="160" t="n"/>
    </row>
    <row r="24" ht="44.25" customHeight="1">
      <c r="B24" s="107" t="inlineStr">
        <is>
          <t xml:space="preserve">Net Balance                                </t>
        </is>
      </c>
      <c r="C24" s="142" t="n"/>
      <c r="D24" s="10" t="n">
        <v>1652000</v>
      </c>
      <c r="E24" s="155" t="n"/>
      <c r="F24" s="139" t="n"/>
      <c r="G24" s="139" t="n"/>
      <c r="H24" s="154" t="n"/>
      <c r="I24" s="89" t="inlineStr">
        <is>
          <t xml:space="preserve"> Round Up -</t>
        </is>
      </c>
      <c r="J24" s="12" t="n"/>
    </row>
    <row r="25" ht="54" customHeight="1">
      <c r="B25" s="163" t="inlineStr">
        <is>
          <t>Amount in words:- Sixteen Lakh Fifty Two Thousand Rupees only.</t>
        </is>
      </c>
      <c r="C25" s="141" t="n"/>
      <c r="D25" s="141" t="n"/>
      <c r="E25" s="141" t="n"/>
      <c r="F25" s="141" t="n"/>
      <c r="G25" s="141" t="n"/>
      <c r="H25" s="142" t="n"/>
      <c r="I25" s="9" t="inlineStr">
        <is>
          <t xml:space="preserve">Grand Total </t>
        </is>
      </c>
      <c r="J25" s="10" t="n">
        <v>1652000</v>
      </c>
    </row>
    <row r="26" ht="81" customHeight="1">
      <c r="B26" s="164" t="inlineStr">
        <is>
          <t xml:space="preserve">      1. Interest@24 PA will be debited to your A/c .,If bill is not paid within 4 days from the date of bill.
      2. All matters to be under Jurisdiction of SHRIGONDA COURT only. 
      3. If there is any correction in the bills, it should be informed us by mail within 3 days from receipt of bill.
</t>
        </is>
      </c>
      <c r="C26" s="141" t="n"/>
      <c r="D26" s="141" t="n"/>
      <c r="E26" s="141" t="n"/>
      <c r="F26" s="141" t="n"/>
      <c r="G26" s="141" t="n"/>
      <c r="H26" s="141" t="n"/>
      <c r="I26" s="141" t="n"/>
      <c r="J26" s="165" t="n"/>
    </row>
    <row r="27" ht="23.25" customHeight="1">
      <c r="B27" s="32" t="inlineStr">
        <is>
          <t>HSN Code</t>
        </is>
      </c>
      <c r="C27" s="144" t="n"/>
      <c r="D27" s="145" t="n"/>
      <c r="E27" s="166" t="inlineStr">
        <is>
          <t>Taxable Value</t>
        </is>
      </c>
      <c r="F27" s="33" t="inlineStr">
        <is>
          <t>Central  Tax</t>
        </is>
      </c>
      <c r="G27" s="142" t="n"/>
      <c r="H27" s="33" t="inlineStr">
        <is>
          <t>State Tax</t>
        </is>
      </c>
      <c r="I27" s="142" t="n"/>
      <c r="J27" s="167" t="inlineStr">
        <is>
          <t xml:space="preserve">Total Tax Amount </t>
        </is>
      </c>
    </row>
    <row r="28" ht="24.75" customHeight="1">
      <c r="B28" s="168" t="n"/>
      <c r="C28" s="139" t="n"/>
      <c r="D28" s="154" t="n"/>
      <c r="E28" s="159" t="n"/>
      <c r="F28" s="19" t="inlineStr">
        <is>
          <t xml:space="preserve">Rate </t>
        </is>
      </c>
      <c r="G28" s="19" t="inlineStr">
        <is>
          <t xml:space="preserve">Amount </t>
        </is>
      </c>
      <c r="H28" s="19" t="inlineStr">
        <is>
          <t xml:space="preserve">Rate </t>
        </is>
      </c>
      <c r="I28" s="19" t="inlineStr">
        <is>
          <t xml:space="preserve">Amount </t>
        </is>
      </c>
      <c r="J28" s="160" t="n"/>
    </row>
    <row r="29" ht="24.75" customHeight="1">
      <c r="B29" s="169" t="n"/>
      <c r="C29" s="141" t="n"/>
      <c r="D29" s="142" t="n"/>
      <c r="E29" s="20" t="n"/>
      <c r="F29" s="21" t="n"/>
      <c r="G29" s="20" t="n"/>
      <c r="H29" s="21" t="n"/>
      <c r="I29" s="20" t="n"/>
      <c r="J29" s="22" t="n"/>
    </row>
    <row r="30" ht="35.25" customHeight="1">
      <c r="B30" s="130" t="inlineStr">
        <is>
          <t>TOTAL</t>
        </is>
      </c>
      <c r="C30" s="141" t="n"/>
      <c r="D30" s="141" t="n"/>
      <c r="E30" s="23" t="n">
        <v>14000000</v>
      </c>
      <c r="F30" s="21" t="n">
        <v>0.09</v>
      </c>
      <c r="G30" s="24" t="n">
        <v>126000</v>
      </c>
      <c r="H30" s="25" t="n">
        <v>0.09</v>
      </c>
      <c r="I30" s="26" t="n">
        <v>126000</v>
      </c>
      <c r="J30" s="27" t="n">
        <v>1652000</v>
      </c>
    </row>
    <row r="31" ht="18.75" customHeight="1">
      <c r="B31" s="170" t="inlineStr">
        <is>
          <t xml:space="preserve">      Receiver's Signature     </t>
        </is>
      </c>
      <c r="C31" s="144" t="n"/>
      <c r="D31" s="144" t="n"/>
      <c r="E31" s="144" t="n"/>
      <c r="F31" s="144" t="n"/>
      <c r="G31" s="144" t="n"/>
      <c r="H31" s="144" t="n"/>
      <c r="I31" s="15" t="inlineStr">
        <is>
          <t xml:space="preserve">    For D.S.P Construction   </t>
        </is>
      </c>
      <c r="J31" s="16" t="n"/>
    </row>
    <row r="32">
      <c r="B32" s="171" t="n"/>
      <c r="I32" s="106" t="n"/>
      <c r="J32" s="136" t="n"/>
    </row>
    <row r="33" ht="45" customHeight="1" thickBot="1">
      <c r="B33" s="172" t="n"/>
      <c r="C33" s="173" t="n"/>
      <c r="D33" s="173" t="n"/>
      <c r="E33" s="173" t="n"/>
      <c r="F33" s="173" t="n"/>
      <c r="G33" s="173" t="n"/>
      <c r="H33" s="173" t="n"/>
      <c r="I33" s="13" t="inlineStr">
        <is>
          <t xml:space="preserve">   Authorised Signatory</t>
        </is>
      </c>
      <c r="J33" s="14" t="n"/>
    </row>
  </sheetData>
  <mergeCells count="41">
    <mergeCell ref="B11:D11"/>
    <mergeCell ref="C15:D15"/>
    <mergeCell ref="B22:C22"/>
    <mergeCell ref="B13:D13"/>
    <mergeCell ref="C14:D14"/>
    <mergeCell ref="B8:J8"/>
    <mergeCell ref="B29:D29"/>
    <mergeCell ref="H11:J11"/>
    <mergeCell ref="J27:J28"/>
    <mergeCell ref="B10:D10"/>
    <mergeCell ref="B21:C21"/>
    <mergeCell ref="B19:D19"/>
    <mergeCell ref="C16:D16"/>
    <mergeCell ref="J21:J23"/>
    <mergeCell ref="I32:J32"/>
    <mergeCell ref="B27:D28"/>
    <mergeCell ref="B23:C23"/>
    <mergeCell ref="B9:J9"/>
    <mergeCell ref="B30:D30"/>
    <mergeCell ref="B25:H25"/>
    <mergeCell ref="E19:H24"/>
    <mergeCell ref="B6:J6"/>
    <mergeCell ref="E27:E28"/>
    <mergeCell ref="B31:H33"/>
    <mergeCell ref="B5:J5"/>
    <mergeCell ref="E10:G13"/>
    <mergeCell ref="B26:J26"/>
    <mergeCell ref="B12:D12"/>
    <mergeCell ref="B4:J4"/>
    <mergeCell ref="I19:I20"/>
    <mergeCell ref="F27:G27"/>
    <mergeCell ref="C17:D17"/>
    <mergeCell ref="H27:I27"/>
    <mergeCell ref="B7:J7"/>
    <mergeCell ref="B24:C24"/>
    <mergeCell ref="H10:J10"/>
    <mergeCell ref="B20:C20"/>
    <mergeCell ref="I21:I23"/>
    <mergeCell ref="B18:G18"/>
    <mergeCell ref="H12:J13"/>
    <mergeCell ref="J19:J20"/>
  </mergeCells>
  <pageMargins left="0.1574803149606299" right="0.1574803149606299" top="0.8267716535433072" bottom="0.7480314960629921" header="0.3149606299212598" footer="0.3149606299212598"/>
  <pageSetup orientation="portrait" paperSize="9" scale="60" horizontalDpi="0" verticalDpi="0"/>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dspco</dc:creator>
  <dcterms:created xsi:type="dcterms:W3CDTF">2015-06-05T18:17:20Z</dcterms:created>
  <dcterms:modified xsi:type="dcterms:W3CDTF">2026-08-29T14:08:47Z</dcterms:modified>
  <cp:lastModifiedBy>krushnkant Dhawade</cp:lastModifiedBy>
  <cp:lastPrinted>2026-04-09T12:23:00Z</cp:lastPrinted>
</cp:coreProperties>
</file>