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12.xml" ContentType="application/vnd.openxmlformats-officedocument.spreadsheetml.pivotTable+xml"/>
  <Override PartName="/xl/drawings/drawing13.xml" ContentType="application/vnd.openxmlformats-officedocument.drawing+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13.xml" ContentType="application/vnd.openxmlformats-officedocument.spreadsheetml.pivotTable+xml"/>
  <Override PartName="/xl/drawings/drawing14.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pivotTables/pivotTable14.xml" ContentType="application/vnd.openxmlformats-officedocument.spreadsheetml.pivotTable+xml"/>
  <Override PartName="/xl/drawings/drawing15.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pivotTables/pivotTable15.xml" ContentType="application/vnd.openxmlformats-officedocument.spreadsheetml.pivotTable+xml"/>
  <Override PartName="/xl/drawings/drawing16.xml" ContentType="application/vnd.openxmlformats-officedocument.drawing+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905" activeTab="1"/>
  </bookViews>
  <sheets>
    <sheet name="Water Data" sheetId="2" r:id="rId1"/>
    <sheet name="Final" sheetId="3" r:id="rId2"/>
    <sheet name="Trade Data" sheetId="4" r:id="rId3"/>
    <sheet name="Industrial" sheetId="5" r:id="rId4"/>
    <sheet name="Vital Registration" sheetId="6" r:id="rId5"/>
    <sheet name="IMF Data" sheetId="8" r:id="rId6"/>
    <sheet name="Government" sheetId="9" r:id="rId7"/>
    <sheet name="System Trade" sheetId="10" r:id="rId8"/>
    <sheet name="External Debt Report" sheetId="11" r:id="rId9"/>
    <sheet name="PPP Survey" sheetId="12" r:id="rId10"/>
    <sheet name="National Accounts" sheetId="13" r:id="rId11"/>
    <sheet name="Other Group" sheetId="14" r:id="rId12"/>
    <sheet name="Lending Category" sheetId="15" r:id="rId13"/>
    <sheet name="SNS Price" sheetId="16" r:id="rId14"/>
    <sheet name="Income Group" sheetId="17" r:id="rId15"/>
    <sheet name="Slicer" sheetId="18" r:id="rId16"/>
    <sheet name="IDSCountry_F" sheetId="1" r:id="rId17"/>
  </sheets>
  <definedNames>
    <definedName name="Slicer_Region">#N/A</definedName>
    <definedName name="Slicer_Short_Name">#N/A</definedName>
  </definedNames>
  <calcPr calcId="0"/>
  <pivotCaches>
    <pivotCache cacheId="7" r:id="rId18"/>
    <pivotCache cacheId="42" r:id="rId19"/>
  </pivotCaches>
  <extLst>
    <ext xmlns:x14="http://schemas.microsoft.com/office/spreadsheetml/2009/9/main" uri="{BBE1A952-AA13-448e-AADC-164F8A28A991}">
      <x14:slicerCaches>
        <x14:slicerCache r:id="rId20"/>
        <x14:slicerCache r:id="rId2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<sst xmlns="http://schemas.openxmlformats.org/spreadsheetml/2006/main" count="3384" uniqueCount="923">
  <si>
    <t>Country Code</t>
  </si>
  <si>
    <t>Short Name</t>
  </si>
  <si>
    <t>Table Name</t>
  </si>
  <si>
    <t>Long Name</t>
  </si>
  <si>
    <t>2-alpha code</t>
  </si>
  <si>
    <t>Currency Unit</t>
  </si>
  <si>
    <t>Special Notes</t>
  </si>
  <si>
    <t>Region</t>
  </si>
  <si>
    <t>Income Group</t>
  </si>
  <si>
    <t>WB-2 code</t>
  </si>
  <si>
    <t>National accounts base year</t>
  </si>
  <si>
    <t>National accounts reference year</t>
  </si>
  <si>
    <t>SNA price valuation</t>
  </si>
  <si>
    <t>Lending category</t>
  </si>
  <si>
    <t>Other groups</t>
  </si>
  <si>
    <t>System of National Accounts</t>
  </si>
  <si>
    <t>Alternative conversion factor</t>
  </si>
  <si>
    <t>PPP survey year</t>
  </si>
  <si>
    <t>Balance of Payments Manual in use</t>
  </si>
  <si>
    <t>External debt Reporting status</t>
  </si>
  <si>
    <t>System of trade</t>
  </si>
  <si>
    <t>Government Accounting concept</t>
  </si>
  <si>
    <t>IMF data dissemination standard</t>
  </si>
  <si>
    <t>Latest population census</t>
  </si>
  <si>
    <t>Latest household survey</t>
  </si>
  <si>
    <t>Source of most recent Income and expenditure data</t>
  </si>
  <si>
    <t>Vital registration complete</t>
  </si>
  <si>
    <t>Latest agricultural census</t>
  </si>
  <si>
    <t>Latest industrial data</t>
  </si>
  <si>
    <t>Latest trade data</t>
  </si>
  <si>
    <t>Latest water withdrawal data</t>
  </si>
  <si>
    <t>AFG</t>
  </si>
  <si>
    <t>Afghanistan</t>
  </si>
  <si>
    <t>Islamic State of Afghanistan</t>
  </si>
  <si>
    <t>AF</t>
  </si>
  <si>
    <t>Afghan afghani</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</si>
  <si>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</si>
  <si>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South Asia</t>
  </si>
  <si>
    <t>Low income</t>
  </si>
  <si>
    <t>2002/03</t>
  </si>
  <si>
    <t>Value added at basic prices (VAB)</t>
  </si>
  <si>
    <t>IDA</t>
  </si>
  <si>
    <t>HIPC</t>
  </si>
  <si>
    <t>Country uses the 1993 System of National Accounts methodology.</t>
  </si>
  <si>
    <t xml:space="preserve"> </t>
  </si>
  <si>
    <t>IMF Balance of Payments Manual, 6th edition.</t>
  </si>
  <si>
    <t>Actual</t>
  </si>
  <si>
    <t>General trade system</t>
  </si>
  <si>
    <t>Consolidated central government</t>
  </si>
  <si>
    <t>Enhanced General Data Dissemination System (e-GDDS)</t>
  </si>
  <si>
    <t>Demographic and Health Survey, 2015</t>
  </si>
  <si>
    <t>Integrated household survey (IHS), 2011</t>
  </si>
  <si>
    <t>AGO</t>
  </si>
  <si>
    <t>Angola</t>
  </si>
  <si>
    <t>People's Republic of Angola</t>
  </si>
  <si>
    <t>AO</t>
  </si>
  <si>
    <t>Angolan kwanza</t>
  </si>
  <si>
    <t>Sub-Saharan Africa</t>
  </si>
  <si>
    <t>Lower middle income</t>
  </si>
  <si>
    <t>Value added at producer prices (VAP)</t>
  </si>
  <si>
    <t>IBRD</t>
  </si>
  <si>
    <t>1991â€“96</t>
  </si>
  <si>
    <t>Special trade system</t>
  </si>
  <si>
    <t>Budgetary central government</t>
  </si>
  <si>
    <t>Demographic and Health Survey, 2015/16</t>
  </si>
  <si>
    <t>Integrated household survey (IHS), 2008/09</t>
  </si>
  <si>
    <t>ALB</t>
  </si>
  <si>
    <t>Albania</t>
  </si>
  <si>
    <t>Republic of Albania</t>
  </si>
  <si>
    <t>AL</t>
  </si>
  <si>
    <t>Albanian lek</t>
  </si>
  <si>
    <t>Europe &amp; Central Asia</t>
  </si>
  <si>
    <t>Upper middle income</t>
  </si>
  <si>
    <t>Original chained constant price data are rescaled.</t>
  </si>
  <si>
    <t>Rolling</t>
  </si>
  <si>
    <t>Demographic and Health Survey, 2008/09</t>
  </si>
  <si>
    <t>Living Standards Measurement Study Survey (LSMS), 2012</t>
  </si>
  <si>
    <t>Yes</t>
  </si>
  <si>
    <t>ARG</t>
  </si>
  <si>
    <t>Argentina</t>
  </si>
  <si>
    <t>Argentine Republic</t>
  </si>
  <si>
    <t>AR</t>
  </si>
  <si>
    <t>Argentine peso</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</si>
  <si>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</si>
  <si>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Latin America &amp; Caribbean</t>
  </si>
  <si>
    <t>Country uses the 2008 System of National Accounts methodology.</t>
  </si>
  <si>
    <t>1971â€“84; 2012-15</t>
  </si>
  <si>
    <t>Special Data Dissemination Standard (SDDS)</t>
  </si>
  <si>
    <t>Multiple Indicator Cluster Survey, 2011/12</t>
  </si>
  <si>
    <t>Integrated household survey (IHS), 2014</t>
  </si>
  <si>
    <t>ARM</t>
  </si>
  <si>
    <t>Armenia</t>
  </si>
  <si>
    <t>Republic of Armenia</t>
  </si>
  <si>
    <t>AM</t>
  </si>
  <si>
    <t>Armenian dram</t>
  </si>
  <si>
    <t>1990â€“95</t>
  </si>
  <si>
    <t>AZE</t>
  </si>
  <si>
    <t>Azerbaijan</t>
  </si>
  <si>
    <t>Republic of Azerbaijan</t>
  </si>
  <si>
    <t>AZ</t>
  </si>
  <si>
    <t>New Azeri manat</t>
  </si>
  <si>
    <t>1992â€“95</t>
  </si>
  <si>
    <t>Demographic and Health Survey, 2006</t>
  </si>
  <si>
    <t>BDI</t>
  </si>
  <si>
    <t>Burundi</t>
  </si>
  <si>
    <t>Republic of Burundi</t>
  </si>
  <si>
    <t>BI</t>
  </si>
  <si>
    <t>Burundi franc</t>
  </si>
  <si>
    <t>Demographic and Health Survey, 2016</t>
  </si>
  <si>
    <t>Core Welfare Indicator Questionnaire Survey (CWIQ), 2014</t>
  </si>
  <si>
    <t>BEN</t>
  </si>
  <si>
    <t>Benin</t>
  </si>
  <si>
    <t>Republic of Benin</t>
  </si>
  <si>
    <t>BJ</t>
  </si>
  <si>
    <t>West African CFA franc</t>
  </si>
  <si>
    <t>Country uses the 1968 System of National Accounts methodology.</t>
  </si>
  <si>
    <t>Multiple Indicator Cluster Survey, 2014</t>
  </si>
  <si>
    <t>Core Welfare Indicator Questionnaire Survey (CWIQ), 2011/12</t>
  </si>
  <si>
    <t>BFA</t>
  </si>
  <si>
    <t>Burkina Faso</t>
  </si>
  <si>
    <t>BF</t>
  </si>
  <si>
    <t>1992â€“93</t>
  </si>
  <si>
    <t>Living Standards Measurement Study, 2014; Malaria Indicator Survey, 2014</t>
  </si>
  <si>
    <t>2006-10</t>
  </si>
  <si>
    <t>BGD</t>
  </si>
  <si>
    <t>Bangladesh</t>
  </si>
  <si>
    <t>People's Republic of Bangladesh</t>
  </si>
  <si>
    <t>BD</t>
  </si>
  <si>
    <t>Bangladeshi taka</t>
  </si>
  <si>
    <t>Fiscal year end: June 30; reporting period for national accounts data: FY.</t>
  </si>
  <si>
    <t>2005/06</t>
  </si>
  <si>
    <t>Demographic and Health Survey, 2014</t>
  </si>
  <si>
    <t>Integrated household survey (IHS), 2010</t>
  </si>
  <si>
    <t>BGR</t>
  </si>
  <si>
    <t>Bulgaria</t>
  </si>
  <si>
    <t>Republic of Bulgaria</t>
  </si>
  <si>
    <t>BG</t>
  </si>
  <si>
    <t>Bulgarian lev</t>
  </si>
  <si>
    <t>The new reference year for chain linked series is 2010.</t>
  </si>
  <si>
    <t>1978â€“89, 1991â€“92</t>
  </si>
  <si>
    <t>Special Data Dissemination Standard Plus (SDDS+)</t>
  </si>
  <si>
    <t>Living Standards Measurement Study, 2007</t>
  </si>
  <si>
    <t>Expenditure survey/budget survey (ES/BS), 2014</t>
  </si>
  <si>
    <t>BIH</t>
  </si>
  <si>
    <t>Bosnia and Herzegovina</t>
  </si>
  <si>
    <t>BA</t>
  </si>
  <si>
    <t>Bosnia and Herzegovina convertible mark</t>
  </si>
  <si>
    <t>Expenditure survey/budget survey (ES/BS), 2011</t>
  </si>
  <si>
    <t>BLR</t>
  </si>
  <si>
    <t>Belarus</t>
  </si>
  <si>
    <t>Republic of Belarus</t>
  </si>
  <si>
    <t>BY</t>
  </si>
  <si>
    <t>Belarusian rubel</t>
  </si>
  <si>
    <t>In July 2016 a new Belarusian ruble was introduced, at a rate of 1 new ruble = 10,000 old rubles. Local currency values in this database are in new rubels.</t>
  </si>
  <si>
    <t>Multiple Indicator Cluster Survey, 2012</t>
  </si>
  <si>
    <t>Integrated household survey (IHS), 2015</t>
  </si>
  <si>
    <t>BLZ</t>
  </si>
  <si>
    <t>Belize</t>
  </si>
  <si>
    <t>BZ</t>
  </si>
  <si>
    <t>Belize dollar</t>
  </si>
  <si>
    <t>Multiple Indicator Cluster Survey, 2015/16</t>
  </si>
  <si>
    <t>Labor force survey (LFS), 1999</t>
  </si>
  <si>
    <t>BOL</t>
  </si>
  <si>
    <t>Bolivia</t>
  </si>
  <si>
    <t>Plurinational State of Bolivia</t>
  </si>
  <si>
    <t>BO</t>
  </si>
  <si>
    <t>Bolivian Boliviano</t>
  </si>
  <si>
    <t>1960â€“85</t>
  </si>
  <si>
    <t>Demographic and Health Survey, 2008</t>
  </si>
  <si>
    <t>BRA</t>
  </si>
  <si>
    <t>Brazil</t>
  </si>
  <si>
    <t>Federative Republic of Brazil</t>
  </si>
  <si>
    <t>BR</t>
  </si>
  <si>
    <t>Brazilian real</t>
  </si>
  <si>
    <t>Brazil National Demographic and Health Survey of Children and Women, 2006</t>
  </si>
  <si>
    <t>BTN</t>
  </si>
  <si>
    <t>Bhutan</t>
  </si>
  <si>
    <t>Kingdom of Bhutan</t>
  </si>
  <si>
    <t>BT</t>
  </si>
  <si>
    <t>Bhutanese ngultrum</t>
  </si>
  <si>
    <t>Multiple Indicator Cluster Survey, 2010</t>
  </si>
  <si>
    <t>Integrated household survey (IHS), 2012</t>
  </si>
  <si>
    <t>2009. Natural Resources Census, Livestock Census, Livestock and Aquaculture Census or Sample Agricultural Census.</t>
  </si>
  <si>
    <t>BWA</t>
  </si>
  <si>
    <t>Botswana</t>
  </si>
  <si>
    <t>Republic of Botswana</t>
  </si>
  <si>
    <t>BW</t>
  </si>
  <si>
    <t>Botswana pula</t>
  </si>
  <si>
    <t>Fiscal year end: March 31; reporting period for national accounts data: CY. Based on official government statistics, national accounts data have been revised from 2006 onward; the new base year is 2006. Data before 2006 were reported on a fiscal year basis.</t>
  </si>
  <si>
    <t>Demographic survey, 2006</t>
  </si>
  <si>
    <t>Expenditure survey/budget survey (ES/BS), 2009/10</t>
  </si>
  <si>
    <t>CAF</t>
  </si>
  <si>
    <t>Central African Republic</t>
  </si>
  <si>
    <t>CF</t>
  </si>
  <si>
    <t>Central African CFA franc</t>
  </si>
  <si>
    <t>The source of national accounts has changed to the International Monetary Fund. The base year has reverted back to 1985; the new reference year is 2005.</t>
  </si>
  <si>
    <t>Priority survey (PS), 2008</t>
  </si>
  <si>
    <t>CHN</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</si>
  <si>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</si>
  <si>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</si>
  <si>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</si>
  <si>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</si>
  <si>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</si>
  <si>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East Asia &amp; Pacific</t>
  </si>
  <si>
    <t>1978â€“93</t>
  </si>
  <si>
    <t>Preliminary</t>
  </si>
  <si>
    <t>National Sample Survey on Population Changes, 2014</t>
  </si>
  <si>
    <t>CIV</t>
  </si>
  <si>
    <t>CÃ´te d'Ivoire</t>
  </si>
  <si>
    <t>Republic of CÃ´te d'Ivoire</t>
  </si>
  <si>
    <t>CI</t>
  </si>
  <si>
    <t>Multiple Indicator Cluster Survey, 2016</t>
  </si>
  <si>
    <t>2014/15</t>
  </si>
  <si>
    <t>CMR</t>
  </si>
  <si>
    <t>Cameroon</t>
  </si>
  <si>
    <t>Republic of Cameroon</t>
  </si>
  <si>
    <t>CM</t>
  </si>
  <si>
    <t>Blend</t>
  </si>
  <si>
    <t>Priority survey (PS), 2014</t>
  </si>
  <si>
    <t>2013. Natural Resources Census, Livestock Census, Livestock and Aquaculture Census or Sample Agricultural Census.</t>
  </si>
  <si>
    <t>COD</t>
  </si>
  <si>
    <t>Dem. Rep. Congo</t>
  </si>
  <si>
    <t>Congo, Dem. Rep.</t>
  </si>
  <si>
    <t>Democratic Republic of the Congo</t>
  </si>
  <si>
    <t>CD</t>
  </si>
  <si>
    <t>Congolese franc</t>
  </si>
  <si>
    <t>WB-3 code changed from ZAR to COD to align with ISO code.</t>
  </si>
  <si>
    <t>ZR</t>
  </si>
  <si>
    <t>1999â€“2001</t>
  </si>
  <si>
    <t>Demographic and Health Survey, 2013/14</t>
  </si>
  <si>
    <t>1-2-3 survey (1-2-3), 2012/13</t>
  </si>
  <si>
    <t>COG</t>
  </si>
  <si>
    <t>Congo</t>
  </si>
  <si>
    <t>Congo, Rep.</t>
  </si>
  <si>
    <t>Republic of Congo</t>
  </si>
  <si>
    <t>CG</t>
  </si>
  <si>
    <t>Multiple Indicator Cluster Survey 2014/15</t>
  </si>
  <si>
    <t>Core Welfare Indicator Questionnaire Survey (CWIQ)/Priority survey (PS), 2011</t>
  </si>
  <si>
    <t>COL</t>
  </si>
  <si>
    <t>Colombia</t>
  </si>
  <si>
    <t>Republic of Colombia</t>
  </si>
  <si>
    <t>CO</t>
  </si>
  <si>
    <t>Colombian peso</t>
  </si>
  <si>
    <t>1992â€“94</t>
  </si>
  <si>
    <t>COM</t>
  </si>
  <si>
    <t>Comoros</t>
  </si>
  <si>
    <t>Union of the Comoros</t>
  </si>
  <si>
    <t>KM</t>
  </si>
  <si>
    <t>Comorian franc</t>
  </si>
  <si>
    <t>Demographic and Health Survey, 2012</t>
  </si>
  <si>
    <t>Integrated household survey (IHS), 2004</t>
  </si>
  <si>
    <t>CPV</t>
  </si>
  <si>
    <t>Cabo Verde</t>
  </si>
  <si>
    <t>Republic of Cabo Verde</t>
  </si>
  <si>
    <t>CV</t>
  </si>
  <si>
    <t>Cabo Verde escudo</t>
  </si>
  <si>
    <t>Cabo Verde is the name for the country previously listed as Cape Verde. Value added is measured in basic prices.</t>
  </si>
  <si>
    <t>Demographic and Health Survey, 2005</t>
  </si>
  <si>
    <t>Core Welfare Indicator Questionnaire Survey (CWIQ), 2007</t>
  </si>
  <si>
    <t>CRI</t>
  </si>
  <si>
    <t>Costa Rica</t>
  </si>
  <si>
    <t>Republic of Costa Rica</t>
  </si>
  <si>
    <t>CR</t>
  </si>
  <si>
    <t>Costa Rican colon</t>
  </si>
  <si>
    <t>National accounts are revised from 1991 to 2015 using SNA 2008 based on official government data. The new reference year is 2012.</t>
  </si>
  <si>
    <t>Multiple Indicator Cluster Survey, 2011</t>
  </si>
  <si>
    <t>DJI</t>
  </si>
  <si>
    <t>Djibouti</t>
  </si>
  <si>
    <t>Republic of Djibouti</t>
  </si>
  <si>
    <t>DJ</t>
  </si>
  <si>
    <t>Djibouti franc</t>
  </si>
  <si>
    <t>Middle East &amp; North Africa</t>
  </si>
  <si>
    <t>Multiple Indicator Cluster Survey, 2006</t>
  </si>
  <si>
    <t>Priority survey (PS), 2013</t>
  </si>
  <si>
    <t>2015. Natural Resources Census, Livestock Census, Livestock and Aquaculture Census or Sample Agricultural Census.</t>
  </si>
  <si>
    <t>DMA</t>
  </si>
  <si>
    <t>Dominica</t>
  </si>
  <si>
    <t>Commonwealth of Dominica</t>
  </si>
  <si>
    <t>DM</t>
  </si>
  <si>
    <t>East Caribbean dollar</t>
  </si>
  <si>
    <t>DOM</t>
  </si>
  <si>
    <t>Dominican Republic</t>
  </si>
  <si>
    <t>DO</t>
  </si>
  <si>
    <t>Dominican peso</t>
  </si>
  <si>
    <t>DZA</t>
  </si>
  <si>
    <t>Algeria</t>
  </si>
  <si>
    <t>People's Democratic Republic of Algeria</t>
  </si>
  <si>
    <t>DZ</t>
  </si>
  <si>
    <t>Algerian dinar</t>
  </si>
  <si>
    <t>The new base year is 1999.</t>
  </si>
  <si>
    <t>Multiple Indicator Cluster Survey, 2012/13</t>
  </si>
  <si>
    <t>EAP</t>
  </si>
  <si>
    <t>East Asia &amp; Pacific (excluding high income)</t>
  </si>
  <si>
    <t>4E</t>
  </si>
  <si>
    <t>East Asia and Pacific regional aggregate (does not include high-income economies).</t>
  </si>
  <si>
    <t>ECA</t>
  </si>
  <si>
    <t>Europe &amp; Central Asia (excluding high income)</t>
  </si>
  <si>
    <t>7E</t>
  </si>
  <si>
    <t>Europe and Central Asia regional aggregate (does not include high-income economies).</t>
  </si>
  <si>
    <t>ECU</t>
  </si>
  <si>
    <t>Ecuador</t>
  </si>
  <si>
    <t>Republic of Ecuador</t>
  </si>
  <si>
    <t>EC</t>
  </si>
  <si>
    <t>U.S. dollar</t>
  </si>
  <si>
    <t>Reproductive Health Survey, 2004</t>
  </si>
  <si>
    <t>EGY</t>
  </si>
  <si>
    <t>Egypt</t>
  </si>
  <si>
    <t>Egypt, Arab Rep.</t>
  </si>
  <si>
    <t>Arab Republic of Egypt</t>
  </si>
  <si>
    <t>EG</t>
  </si>
  <si>
    <t>Egyptian pound</t>
  </si>
  <si>
    <t>2011/12</t>
  </si>
  <si>
    <t>Health Issues Survey, 2015</t>
  </si>
  <si>
    <t>Expenditure survey/budget survey (ES/BS), 2010/11</t>
  </si>
  <si>
    <t>2009/10</t>
  </si>
  <si>
    <t>ERI</t>
  </si>
  <si>
    <t>Eritrea</t>
  </si>
  <si>
    <t>State of Eritrea</t>
  </si>
  <si>
    <t>ER</t>
  </si>
  <si>
    <t>Eritrean nakfa</t>
  </si>
  <si>
    <t>Estimate</t>
  </si>
  <si>
    <t>Demographic and Health Survey, 2002</t>
  </si>
  <si>
    <t>Priority survey (PS), 1993</t>
  </si>
  <si>
    <t>ETH</t>
  </si>
  <si>
    <t>Ethiopia</t>
  </si>
  <si>
    <t>Federal Democratic Republic of Ethiopia</t>
  </si>
  <si>
    <t>ET</t>
  </si>
  <si>
    <t>Ethiopian birr</t>
  </si>
  <si>
    <t>Fiscal year end: July 7; reporting period for national accounts data: FY.</t>
  </si>
  <si>
    <t>2010/11</t>
  </si>
  <si>
    <t>FJI</t>
  </si>
  <si>
    <t>Fiji</t>
  </si>
  <si>
    <t>Republic of Fiji</t>
  </si>
  <si>
    <t>FJ</t>
  </si>
  <si>
    <t>Fijian dollar</t>
  </si>
  <si>
    <t>National accounts have been revised from 2011 to 2015 based on the Fiji Bureau of Statistics and World Bank estimates. The new base year is 2011.</t>
  </si>
  <si>
    <t>Expenditure survey/budget survey (ES/BS), 2008/09</t>
  </si>
  <si>
    <t>GAB</t>
  </si>
  <si>
    <t>Gabon</t>
  </si>
  <si>
    <t>Gabonese Republic</t>
  </si>
  <si>
    <t>GA</t>
  </si>
  <si>
    <t>Core Welfare Indicator Questionnaire Survey (CWIQ)/Integrated household survey (IHS), 2005</t>
  </si>
  <si>
    <t>GEO</t>
  </si>
  <si>
    <t>Georgia</t>
  </si>
  <si>
    <t>GE</t>
  </si>
  <si>
    <t>Georgian lari</t>
  </si>
  <si>
    <t>Value added data in constant prices before 2007 have been temporarily removed until revised series become available. Constant price expenditure estimates before 2011 have been deleted.</t>
  </si>
  <si>
    <t>Georgia Reproductive Health Survey, 2010</t>
  </si>
  <si>
    <t>GHA</t>
  </si>
  <si>
    <t>Ghana</t>
  </si>
  <si>
    <t>Republic of Ghana</t>
  </si>
  <si>
    <t>GH</t>
  </si>
  <si>
    <t>New Ghanaian cedi</t>
  </si>
  <si>
    <t>1973â€“87</t>
  </si>
  <si>
    <t>Malaria Indicator Survey, 2016</t>
  </si>
  <si>
    <t>GIN</t>
  </si>
  <si>
    <t>Guinea</t>
  </si>
  <si>
    <t>Republic of Guinea</t>
  </si>
  <si>
    <t>GN</t>
  </si>
  <si>
    <t>Guinean franc</t>
  </si>
  <si>
    <t>Core Welfare Indicator Questionnaire Survey (CWIQ), 2012</t>
  </si>
  <si>
    <t>GMB</t>
  </si>
  <si>
    <t>The Gambia</t>
  </si>
  <si>
    <t>Gambia, The</t>
  </si>
  <si>
    <t>Republic of The Gambia</t>
  </si>
  <si>
    <t>GM</t>
  </si>
  <si>
    <t>Gambian dalasi</t>
  </si>
  <si>
    <t>Fiscal year end: June 30; reporting period for national accounts data: CY.</t>
  </si>
  <si>
    <t>Demographic and Health Survey, 2013</t>
  </si>
  <si>
    <t>GNB</t>
  </si>
  <si>
    <t>Guinea-Bissau</t>
  </si>
  <si>
    <t>Republic of Guinea-Bissau</t>
  </si>
  <si>
    <t>GW</t>
  </si>
  <si>
    <t>Core Welfare Indicator Questionnaire Survey (CWIQ), 2010</t>
  </si>
  <si>
    <t>GRD</t>
  </si>
  <si>
    <t>Grenada</t>
  </si>
  <si>
    <t>GD</t>
  </si>
  <si>
    <t>Reproductive Health Survey, 1985</t>
  </si>
  <si>
    <t>GTM</t>
  </si>
  <si>
    <t>Guatemala</t>
  </si>
  <si>
    <t>Republic of Guatemala</t>
  </si>
  <si>
    <t>GT</t>
  </si>
  <si>
    <t>Guatemalan quetzal</t>
  </si>
  <si>
    <t>Demographic and Health Survey, 2014/15</t>
  </si>
  <si>
    <t>Living Standards Measurement Study Survey (LSMS), 2014</t>
  </si>
  <si>
    <t>GUY</t>
  </si>
  <si>
    <t>Guyana</t>
  </si>
  <si>
    <t>Co-operative Republic of Guyana</t>
  </si>
  <si>
    <t>GY</t>
  </si>
  <si>
    <t>Guyana dollar</t>
  </si>
  <si>
    <t>Integrated household survey (IHS), 1998</t>
  </si>
  <si>
    <t>HND</t>
  </si>
  <si>
    <t>Honduras</t>
  </si>
  <si>
    <t>Republic of Honduras</t>
  </si>
  <si>
    <t>HN</t>
  </si>
  <si>
    <t>Honduran lempira</t>
  </si>
  <si>
    <t>1988â€“89</t>
  </si>
  <si>
    <t>Demographic and Health Survey, 2011/12</t>
  </si>
  <si>
    <t>HTI</t>
  </si>
  <si>
    <t>Haiti</t>
  </si>
  <si>
    <t>Republic of Haiti</t>
  </si>
  <si>
    <t>HT</t>
  </si>
  <si>
    <t>Haitian gourde</t>
  </si>
  <si>
    <t>Fiscal year end: September 30; reporting period for national accounts data: FY.</t>
  </si>
  <si>
    <t>1986/87</t>
  </si>
  <si>
    <t>2008/09</t>
  </si>
  <si>
    <t>IDN</t>
  </si>
  <si>
    <t>Indonesia</t>
  </si>
  <si>
    <t>Republic of Indonesia</t>
  </si>
  <si>
    <t>ID</t>
  </si>
  <si>
    <t>Indonesian rupiah</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</si>
  <si>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</si>
  <si>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IDX</t>
  </si>
  <si>
    <t>IDA only</t>
  </si>
  <si>
    <t>XI</t>
  </si>
  <si>
    <t>IDA only group aggregate.</t>
  </si>
  <si>
    <t>IND</t>
  </si>
  <si>
    <t>India</t>
  </si>
  <si>
    <t>Republic of India</t>
  </si>
  <si>
    <t>IN</t>
  </si>
  <si>
    <t>Indian rupee</t>
  </si>
  <si>
    <t>Fiscal year end: March 31; reporting period for national accounts data: FY. Based on official government statistics; the new base year is 2011/12. India reports using SNA 2008.</t>
  </si>
  <si>
    <t>Integrated household survey (IHS), 2011/12</t>
  </si>
  <si>
    <t>IRN</t>
  </si>
  <si>
    <t>Iran</t>
  </si>
  <si>
    <t>Iran, Islamic Rep.</t>
  </si>
  <si>
    <t>Islamic Republic of Iran</t>
  </si>
  <si>
    <t>IR</t>
  </si>
  <si>
    <t>Iranian rial</t>
  </si>
  <si>
    <t>Fiscal year end: March 20; reporting period for national accounts data: FY. Based on data from the Central Bank of Iran, the new base year is 2004/05.</t>
  </si>
  <si>
    <t>2004/05</t>
  </si>
  <si>
    <t>1980â€“2002</t>
  </si>
  <si>
    <t>Iranâ€™s Multiple Indicator Demographic and Health Survey, 2010</t>
  </si>
  <si>
    <t>Expenditure survey/budget survey (ES/BS), 2013</t>
  </si>
  <si>
    <t>JAM</t>
  </si>
  <si>
    <t>Jamaica</t>
  </si>
  <si>
    <t>JM</t>
  </si>
  <si>
    <t>Jamaican dollar</t>
  </si>
  <si>
    <t>JOR</t>
  </si>
  <si>
    <t>Jordan</t>
  </si>
  <si>
    <t>Hashemite Kingdom of Jordan</t>
  </si>
  <si>
    <t>JO</t>
  </si>
  <si>
    <t>Jordanian dinar</t>
  </si>
  <si>
    <t>Expenditure survey/budget survey (ES/BS), 2010</t>
  </si>
  <si>
    <t>KAZ</t>
  </si>
  <si>
    <t>Kazakhstan</t>
  </si>
  <si>
    <t>Republic of Kazakhstan</t>
  </si>
  <si>
    <t>KZ</t>
  </si>
  <si>
    <t>Kazakh tenge</t>
  </si>
  <si>
    <t>1987â€“95</t>
  </si>
  <si>
    <t>Multiple Indicator Cluster Survey, 2015</t>
  </si>
  <si>
    <t>Expenditure survey/budget survey (ES/BS), 2015</t>
  </si>
  <si>
    <t>2006/07</t>
  </si>
  <si>
    <t>KEN</t>
  </si>
  <si>
    <t>Kenya</t>
  </si>
  <si>
    <t>Republic of Kenya</t>
  </si>
  <si>
    <t>KE</t>
  </si>
  <si>
    <t>Kenyan shilling</t>
  </si>
  <si>
    <t>IDA Blend</t>
  </si>
  <si>
    <t>Malaria Indicator Survey, 2015</t>
  </si>
  <si>
    <t>Integrated household survey (IHS), 2005/06</t>
  </si>
  <si>
    <t>KGZ</t>
  </si>
  <si>
    <t>Kyrgyz Republic</t>
  </si>
  <si>
    <t>KG</t>
  </si>
  <si>
    <t>Kyrgyz som</t>
  </si>
  <si>
    <t>KHM</t>
  </si>
  <si>
    <t>Cambodia</t>
  </si>
  <si>
    <t>Kingdom of Cambodia</t>
  </si>
  <si>
    <t>KH</t>
  </si>
  <si>
    <t>Cambodian riel</t>
  </si>
  <si>
    <t>LAC</t>
  </si>
  <si>
    <t>Latin America &amp; Caribbean (excluding high income)</t>
  </si>
  <si>
    <t>XJ</t>
  </si>
  <si>
    <t>Latin America and Caribbean regional aggregate (does not include high-income economies).</t>
  </si>
  <si>
    <t>LAO</t>
  </si>
  <si>
    <t>Lao PDR</t>
  </si>
  <si>
    <t>Lao People's Democratic Republic</t>
  </si>
  <si>
    <t>LA</t>
  </si>
  <si>
    <t>Lao kip</t>
  </si>
  <si>
    <t>Multiple Indicator Cluster Survey/Demographic and Health Survey, 2011/12</t>
  </si>
  <si>
    <t>Expenditure survey/budget survey (ES/BS), 2012</t>
  </si>
  <si>
    <t>LBN</t>
  </si>
  <si>
    <t>Lebanon</t>
  </si>
  <si>
    <t>Lebanese Republic</t>
  </si>
  <si>
    <t>LB</t>
  </si>
  <si>
    <t>Lebanese pound</t>
  </si>
  <si>
    <t>The new reference year is 2010.</t>
  </si>
  <si>
    <t>Family Health Survey, 2004</t>
  </si>
  <si>
    <t>Expenditure survey/budget survey (ES/BS), 2011/12</t>
  </si>
  <si>
    <t>LBR</t>
  </si>
  <si>
    <t>Liberia</t>
  </si>
  <si>
    <t>Republic of Liberia</t>
  </si>
  <si>
    <t>LR</t>
  </si>
  <si>
    <t>National accounts local currency data have been revised to be reported in U.S. dollars instead of Liberian dollars.</t>
  </si>
  <si>
    <t>LCA</t>
  </si>
  <si>
    <t>St. Lucia</t>
  </si>
  <si>
    <t>LC</t>
  </si>
  <si>
    <t>Integrated household survey (IHS), 1995</t>
  </si>
  <si>
    <t>LDC</t>
  </si>
  <si>
    <t>Least developed countries: UN classification</t>
  </si>
  <si>
    <t>XL</t>
  </si>
  <si>
    <t>Least developed countries (UN classification) aggregate.</t>
  </si>
  <si>
    <t>LIC</t>
  </si>
  <si>
    <t>XM</t>
  </si>
  <si>
    <t>Low income group aggregate. Low-income economies are those in which 2015 GNI per capita was $1,025 or less.</t>
  </si>
  <si>
    <t>LKA</t>
  </si>
  <si>
    <t>Sri Lanka</t>
  </si>
  <si>
    <t>Democratic Socialist Republic of Sri Lanka</t>
  </si>
  <si>
    <t>LK</t>
  </si>
  <si>
    <t>Sri Lankan rupee</t>
  </si>
  <si>
    <t>Bureau of Census and Statistics revised national accounts from 2010-2015. Value added is in basic prices; prior to 2010 in producer prices.</t>
  </si>
  <si>
    <t>Demographic and Health Survey, 2006/07</t>
  </si>
  <si>
    <t>Expenditure survey/budget survey (ES/BS), 2012/13</t>
  </si>
  <si>
    <t>LMC</t>
  </si>
  <si>
    <t>XN</t>
  </si>
  <si>
    <t>Lower middle income group aggregate. Lower-middle-income economies are those in which 2015 GNI per capita was between $1,026 and $4,035.</t>
  </si>
  <si>
    <t>LMY</t>
  </si>
  <si>
    <t>Low &amp; middle income</t>
  </si>
  <si>
    <t>XO</t>
  </si>
  <si>
    <t>Low and middle income group aggregate (all developing economies). Low- and middle-income economies are those in which 2015 GNI per capita was $12,475 or less.</t>
  </si>
  <si>
    <t>LSO</t>
  </si>
  <si>
    <t>Lesotho</t>
  </si>
  <si>
    <t>Kingdom of Lesotho</t>
  </si>
  <si>
    <t>LS</t>
  </si>
  <si>
    <t>Lesotho loti</t>
  </si>
  <si>
    <t>Fiscal year end: March 31; reporting period for national accounts data: CY. The new base year is 2012.</t>
  </si>
  <si>
    <t>MAR</t>
  </si>
  <si>
    <t>Morocco</t>
  </si>
  <si>
    <t>Kingdom of Morocco</t>
  </si>
  <si>
    <t>MA</t>
  </si>
  <si>
    <t>Moroccan dirham</t>
  </si>
  <si>
    <t>Morocco National Survey on Population and Family Health, 2011</t>
  </si>
  <si>
    <t>Expenditure survey/budget survey (ES/BS), 2007</t>
  </si>
  <si>
    <t>MDA</t>
  </si>
  <si>
    <t>Moldova</t>
  </si>
  <si>
    <t>Republic of Moldova</t>
  </si>
  <si>
    <t>MD</t>
  </si>
  <si>
    <t>Moldovan leu</t>
  </si>
  <si>
    <t>Due to data reliability issues estimates prior to 1995 have been deleted. The new base year is 2000.</t>
  </si>
  <si>
    <t>MDG</t>
  </si>
  <si>
    <t>Madagascar</t>
  </si>
  <si>
    <t>Republic of Madagascar</t>
  </si>
  <si>
    <t>MG</t>
  </si>
  <si>
    <t>Malagasy ariary</t>
  </si>
  <si>
    <t>Priority survey (PS), 2012</t>
  </si>
  <si>
    <t>MDV</t>
  </si>
  <si>
    <t>Maldives</t>
  </si>
  <si>
    <t>Republic of Maldives</t>
  </si>
  <si>
    <t>MV</t>
  </si>
  <si>
    <t>Maldivian rufiyaa</t>
  </si>
  <si>
    <t>Demographic and Health Survey, 2009</t>
  </si>
  <si>
    <t>Integrated household survey (IHS), 2009/10</t>
  </si>
  <si>
    <t>MEX</t>
  </si>
  <si>
    <t>Mexico</t>
  </si>
  <si>
    <t>United Mexican States</t>
  </si>
  <si>
    <t>MX</t>
  </si>
  <si>
    <t>Mexican peso</t>
  </si>
  <si>
    <t>MIC</t>
  </si>
  <si>
    <t>Middle income</t>
  </si>
  <si>
    <t>XP</t>
  </si>
  <si>
    <t>Middle income group aggregate. Middle-income economies are those in which 2015 GNI per capita was between $1,026 and $12,475.</t>
  </si>
  <si>
    <t>MKD</t>
  </si>
  <si>
    <t>Macedonia</t>
  </si>
  <si>
    <t>Macedonia, FYR</t>
  </si>
  <si>
    <t>Former Yugoslav Republic of Macedonia</t>
  </si>
  <si>
    <t>MK</t>
  </si>
  <si>
    <t>Macedonian denar</t>
  </si>
  <si>
    <t>MLI</t>
  </si>
  <si>
    <t>Mali</t>
  </si>
  <si>
    <t>Republic of Mali</t>
  </si>
  <si>
    <t>ML</t>
  </si>
  <si>
    <t>Multiple Indicator Cluster Survey, 2015; Malaria Indicator Survey, 2015</t>
  </si>
  <si>
    <t>MMR</t>
  </si>
  <si>
    <t>Myanmar</t>
  </si>
  <si>
    <t>Republic of the Union of Myanmar</t>
  </si>
  <si>
    <t>MM</t>
  </si>
  <si>
    <t>Myanmar kyat</t>
  </si>
  <si>
    <t>Fiscal year end: March 31; reporting period for national accounts data: FY. Based on the governmentâ€™s Planning Department and the IMF national accounts have been revised from 2010 to 2015. The new base year is 2010/11.</t>
  </si>
  <si>
    <t>MNA</t>
  </si>
  <si>
    <t>Middle East &amp; North Africa (excluding high income)</t>
  </si>
  <si>
    <t>XQ</t>
  </si>
  <si>
    <t>Middle East and North Africa regional aggregate (does not include high-income economies).</t>
  </si>
  <si>
    <t>MNE</t>
  </si>
  <si>
    <t>Montenegro</t>
  </si>
  <si>
    <t>ME</t>
  </si>
  <si>
    <t>Euro</t>
  </si>
  <si>
    <t>Montenegro declared independence from Serbia and Montenegro on June 3, 2006. Where available, data for each country are shown separately. However, for Serbia, some indicators continue to include data for Montenegro through 2005.</t>
  </si>
  <si>
    <t>Multiple Indicator Cluster Survey, 2013</t>
  </si>
  <si>
    <t>MNG</t>
  </si>
  <si>
    <t>Mongolia</t>
  </si>
  <si>
    <t>MN</t>
  </si>
  <si>
    <t>Mongolian tugrik</t>
  </si>
  <si>
    <t>Multiple Indicator Cluster Survey, 2013/14</t>
  </si>
  <si>
    <t>MOZ</t>
  </si>
  <si>
    <t>Mozambique</t>
  </si>
  <si>
    <t>Republic of Mozambique</t>
  </si>
  <si>
    <t>MZ</t>
  </si>
  <si>
    <t>New Mozambican metical</t>
  </si>
  <si>
    <t>AIDS Indicator Survey, 2015</t>
  </si>
  <si>
    <t>MRT</t>
  </si>
  <si>
    <t>Mauritania</t>
  </si>
  <si>
    <t>Islamic Republic of Mauritania</t>
  </si>
  <si>
    <t>MR</t>
  </si>
  <si>
    <t>Mauritanian ouguiya</t>
  </si>
  <si>
    <t>Based on official statistics from the Ministry of Economic Affairs and Development; the base year has been returned to 2004.</t>
  </si>
  <si>
    <t>MUS</t>
  </si>
  <si>
    <t>Mauritius</t>
  </si>
  <si>
    <t>Republic of Mauritius</t>
  </si>
  <si>
    <t>MU</t>
  </si>
  <si>
    <t>Mauritian rupee</t>
  </si>
  <si>
    <t>Authorities made significant revisions to the national accounts from 2006 to 2015.</t>
  </si>
  <si>
    <t>World Health Survey, 2003</t>
  </si>
  <si>
    <t>MWI</t>
  </si>
  <si>
    <t>Malawi</t>
  </si>
  <si>
    <t>Republic of Malawi</t>
  </si>
  <si>
    <t>MW</t>
  </si>
  <si>
    <t>Malawi kwacha</t>
  </si>
  <si>
    <t>Fiscal year end: March 31; reporting period for national accounts data: CY. The new base year is 2010.</t>
  </si>
  <si>
    <t>Integrated household survey (IHS), 2010/11</t>
  </si>
  <si>
    <t>MYS</t>
  </si>
  <si>
    <t>Malaysia</t>
  </si>
  <si>
    <t>MY</t>
  </si>
  <si>
    <t>Malaysian ringgit</t>
  </si>
  <si>
    <t>Income survey (IS), 2014</t>
  </si>
  <si>
    <t>NER</t>
  </si>
  <si>
    <t>Niger</t>
  </si>
  <si>
    <t>Republic of Niger</t>
  </si>
  <si>
    <t>NE</t>
  </si>
  <si>
    <t>Living Standards Measurement Study, 2014</t>
  </si>
  <si>
    <t>Core Welfare Indicator Questionnaire Survey (CWIQ)/Priority survey (PS), 2014</t>
  </si>
  <si>
    <t>2004-08</t>
  </si>
  <si>
    <t>NGA</t>
  </si>
  <si>
    <t>Nigeria</t>
  </si>
  <si>
    <t>Federal Republic of Nigeria</t>
  </si>
  <si>
    <t>NG</t>
  </si>
  <si>
    <t>Nigerian naira</t>
  </si>
  <si>
    <t>1971â€“98</t>
  </si>
  <si>
    <t>NIC</t>
  </si>
  <si>
    <t>Nicaragua</t>
  </si>
  <si>
    <t>Republic of Nicaragua</t>
  </si>
  <si>
    <t>NI</t>
  </si>
  <si>
    <t>Nicaraguan gold cordoba</t>
  </si>
  <si>
    <t>1965â€“95</t>
  </si>
  <si>
    <t>Reproductive Health Survey, 2006/2007</t>
  </si>
  <si>
    <t>NPL</t>
  </si>
  <si>
    <t>Nepal</t>
  </si>
  <si>
    <t>NP</t>
  </si>
  <si>
    <t>Nepalese rupee</t>
  </si>
  <si>
    <t>Fiscal year end: July 14; reporting period for national accounts data: FY.</t>
  </si>
  <si>
    <t>2000/01</t>
  </si>
  <si>
    <t>Living Standards Measurement Study Survey (LSMS), 2010/11</t>
  </si>
  <si>
    <t>PAK</t>
  </si>
  <si>
    <t>Pakistan</t>
  </si>
  <si>
    <t>Islamic Republic of Pakistan</t>
  </si>
  <si>
    <t>PK</t>
  </si>
  <si>
    <t>Pakistani rupee</t>
  </si>
  <si>
    <t>Demographic and Health Survey, 2012/13</t>
  </si>
  <si>
    <t>Integrated household survey (IHS), 2013/14</t>
  </si>
  <si>
    <t>PAN</t>
  </si>
  <si>
    <t>Panama</t>
  </si>
  <si>
    <t>Republic of Panama</t>
  </si>
  <si>
    <t>PA</t>
  </si>
  <si>
    <t>Panamanian balboa</t>
  </si>
  <si>
    <t>Based on government statistics national accounts have been revised from 2014.</t>
  </si>
  <si>
    <t>PER</t>
  </si>
  <si>
    <t>Peru</t>
  </si>
  <si>
    <t>Republic of Peru</t>
  </si>
  <si>
    <t>PE</t>
  </si>
  <si>
    <t>Peruvian new sol</t>
  </si>
  <si>
    <t>1985â€“90</t>
  </si>
  <si>
    <t>Continuous Demographic and Health Survey, 2014</t>
  </si>
  <si>
    <t>PHL</t>
  </si>
  <si>
    <t>Philippines</t>
  </si>
  <si>
    <t>Republic of the Philippines</t>
  </si>
  <si>
    <t>PH</t>
  </si>
  <si>
    <t>Philippine peso</t>
  </si>
  <si>
    <t>PNG</t>
  </si>
  <si>
    <t>Papua New Guinea</t>
  </si>
  <si>
    <t>The Independent State of Papua New Guinea</t>
  </si>
  <si>
    <t>PG</t>
  </si>
  <si>
    <t>Papua New Guinea kina</t>
  </si>
  <si>
    <t>2011 (household consumption only).</t>
  </si>
  <si>
    <t>Demographic and Health Survey, 2017</t>
  </si>
  <si>
    <t>PRY</t>
  </si>
  <si>
    <t>Paraguay</t>
  </si>
  <si>
    <t>Republic of Paraguay</t>
  </si>
  <si>
    <t>PY</t>
  </si>
  <si>
    <t>Paraguayan guarani</t>
  </si>
  <si>
    <t>Reproductive Health Survey, 2008</t>
  </si>
  <si>
    <t>ROU</t>
  </si>
  <si>
    <t>Romania</t>
  </si>
  <si>
    <t>RO</t>
  </si>
  <si>
    <t>New Romanian leu</t>
  </si>
  <si>
    <t>WB-3 code changed from ROM to ROU to align with ISO code.</t>
  </si>
  <si>
    <t>1987â€“89, 1992</t>
  </si>
  <si>
    <t>Romania Reproductive Health Survey, 2004</t>
  </si>
  <si>
    <t>RUS</t>
  </si>
  <si>
    <t>Russia</t>
  </si>
  <si>
    <t>Russian Federation</t>
  </si>
  <si>
    <t>RU</t>
  </si>
  <si>
    <t>Russian ruble</t>
  </si>
  <si>
    <t>The new base year is 2011.</t>
  </si>
  <si>
    <t>Russian Federation Reproductive Health Survey, 2011</t>
  </si>
  <si>
    <t>RWA</t>
  </si>
  <si>
    <t>Rwanda</t>
  </si>
  <si>
    <t>Republic of Rwanda</t>
  </si>
  <si>
    <t>RW</t>
  </si>
  <si>
    <t>Rwandan franc</t>
  </si>
  <si>
    <t>SAS</t>
  </si>
  <si>
    <t>8S</t>
  </si>
  <si>
    <t>South Asia regional aggregate. There are no economies in South Asia classified as high income.</t>
  </si>
  <si>
    <t>SDN</t>
  </si>
  <si>
    <t>Sudan</t>
  </si>
  <si>
    <t>Republic of the Sudan</t>
  </si>
  <si>
    <t>SD</t>
  </si>
  <si>
    <t>Sudanese pound</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</si>
  <si>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</si>
  <si>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1981/82. Reporting period switch from fiscal year to calendar year from 1996. Pre-1996 data converted to calendar year.</t>
  </si>
  <si>
    <t>Expenditure survey/budget survey (ES/BS), 2009</t>
  </si>
  <si>
    <t>SEN</t>
  </si>
  <si>
    <t>Senegal</t>
  </si>
  <si>
    <t>Republic of Senegal</t>
  </si>
  <si>
    <t>SN</t>
  </si>
  <si>
    <t>Continuous Demographic and Health Survey, 2015</t>
  </si>
  <si>
    <t>Priority survey (PS), 2011/12</t>
  </si>
  <si>
    <t>SLB</t>
  </si>
  <si>
    <t>Solomon Islands</t>
  </si>
  <si>
    <t>SB</t>
  </si>
  <si>
    <t>Solomon Islands dollar</t>
  </si>
  <si>
    <t>Solomon Islands Demographic and Health Survey, 2006/07</t>
  </si>
  <si>
    <t>Integrated household survey (IHS), 2012/13</t>
  </si>
  <si>
    <t>SLE</t>
  </si>
  <si>
    <t>Sierra Leone</t>
  </si>
  <si>
    <t>Republic of Sierra Leone</t>
  </si>
  <si>
    <t>SL</t>
  </si>
  <si>
    <t>Sierra Leonean leone</t>
  </si>
  <si>
    <t>SLV</t>
  </si>
  <si>
    <t>El Salvador</t>
  </si>
  <si>
    <t>Republic of El Salvador</t>
  </si>
  <si>
    <t>SV</t>
  </si>
  <si>
    <t>2007/08</t>
  </si>
  <si>
    <t>SOM</t>
  </si>
  <si>
    <t>Somalia</t>
  </si>
  <si>
    <t>Somali Democratic Republic</t>
  </si>
  <si>
    <t>SO</t>
  </si>
  <si>
    <t>Somali shilling</t>
  </si>
  <si>
    <t>1977â€“90</t>
  </si>
  <si>
    <t>SRB</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</si>
  <si>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</si>
  <si>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</si>
  <si>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</si>
  <si>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</si>
  <si>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</si>
  <si>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YF</t>
  </si>
  <si>
    <t>SSA</t>
  </si>
  <si>
    <t>Sub-Saharan Africa (excluding high income)</t>
  </si>
  <si>
    <t>ZF</t>
  </si>
  <si>
    <t>Sub-Saharan Africa regional aggregate (does not include high-income economies).</t>
  </si>
  <si>
    <t>STP</t>
  </si>
  <si>
    <t>SÃ£o TomÃ© and Principe</t>
  </si>
  <si>
    <t>Democratic Republic of SÃ£o TomÃ© and Principe</t>
  </si>
  <si>
    <t>ST</t>
  </si>
  <si>
    <t>SÃ£o TomÃ© and Principe dobra</t>
  </si>
  <si>
    <t>The new base year is 2008.</t>
  </si>
  <si>
    <t>Priority survey (PS), 2010</t>
  </si>
  <si>
    <t>SWZ</t>
  </si>
  <si>
    <t>Swaziland</t>
  </si>
  <si>
    <t>Kingdom of Swaziland</t>
  </si>
  <si>
    <t>SZ</t>
  </si>
  <si>
    <t>Swaziland lilangeni</t>
  </si>
  <si>
    <t>Fiscal year end: March 31; reporting period for national accounts data: CY. Authorities revised national accounts from 1999 to 2015.</t>
  </si>
  <si>
    <t>SYR</t>
  </si>
  <si>
    <t>Syrian Arab Republic</t>
  </si>
  <si>
    <t>SY</t>
  </si>
  <si>
    <t>Syrian pound</t>
  </si>
  <si>
    <t>1970â€“2010</t>
  </si>
  <si>
    <t>TCD</t>
  </si>
  <si>
    <t>Chad</t>
  </si>
  <si>
    <t>Republic of Chad</t>
  </si>
  <si>
    <t>TD</t>
  </si>
  <si>
    <t>Priority survey (PS), 2011</t>
  </si>
  <si>
    <t>TGO</t>
  </si>
  <si>
    <t>Togo</t>
  </si>
  <si>
    <t>Republic of Togo</t>
  </si>
  <si>
    <t>TG</t>
  </si>
  <si>
    <t>Core Welfare Indicator Questionnaire Survey (CWIQ), 2015</t>
  </si>
  <si>
    <t>2011-14</t>
  </si>
  <si>
    <t>THA</t>
  </si>
  <si>
    <t>Thailand</t>
  </si>
  <si>
    <t>Kingdom of Thailand</t>
  </si>
  <si>
    <t>TH</t>
  </si>
  <si>
    <t>Thai baht</t>
  </si>
  <si>
    <t>Fiscal year end: September 30; reporting period for national accounts data: CY.</t>
  </si>
  <si>
    <t>TJK</t>
  </si>
  <si>
    <t>Tajikistan</t>
  </si>
  <si>
    <t>Republic of Tajikistan</t>
  </si>
  <si>
    <t>TJ</t>
  </si>
  <si>
    <t>Tajik somoni</t>
  </si>
  <si>
    <t>TKM</t>
  </si>
  <si>
    <t>Turkmenistan</t>
  </si>
  <si>
    <t>TM</t>
  </si>
  <si>
    <t>New Turkmen manat</t>
  </si>
  <si>
    <t>1987â€“95, 1997â€“2007</t>
  </si>
  <si>
    <t>Living Standards Measurement Study Survey (LSMS), 1998</t>
  </si>
  <si>
    <t>TON</t>
  </si>
  <si>
    <t>Tonga</t>
  </si>
  <si>
    <t>Kingdom of Tonga</t>
  </si>
  <si>
    <t>TO</t>
  </si>
  <si>
    <t>Tongan pa'anga</t>
  </si>
  <si>
    <t>Integrated household survey (IHS), 2009</t>
  </si>
  <si>
    <t>TUN</t>
  </si>
  <si>
    <t>Tunisia</t>
  </si>
  <si>
    <t>Republic of Tunisia</t>
  </si>
  <si>
    <t>TN</t>
  </si>
  <si>
    <t>Tunisian dinar</t>
  </si>
  <si>
    <t>TUR</t>
  </si>
  <si>
    <t>Turkey</t>
  </si>
  <si>
    <t>Republic of Turkey</t>
  </si>
  <si>
    <t>TR</t>
  </si>
  <si>
    <t>New Turkish lira</t>
  </si>
  <si>
    <t>2011. Population data compiled from administrative registers in combination with other sources of data, such as a sample surveys.</t>
  </si>
  <si>
    <t>TZA</t>
  </si>
  <si>
    <t>Tanzania</t>
  </si>
  <si>
    <t>United Republic of Tanzania</t>
  </si>
  <si>
    <t>TZ</t>
  </si>
  <si>
    <t>Tanzanian shilling</t>
  </si>
  <si>
    <t>Tanzania reports using a blend of SNA 1993 and SNA 2008.</t>
  </si>
  <si>
    <t>UGA</t>
  </si>
  <si>
    <t>Uganda</t>
  </si>
  <si>
    <t>Republic of Uganda</t>
  </si>
  <si>
    <t>UG</t>
  </si>
  <si>
    <t>Ugandan shilling</t>
  </si>
  <si>
    <t>UKR</t>
  </si>
  <si>
    <t>Ukraine</t>
  </si>
  <si>
    <t>UA</t>
  </si>
  <si>
    <t>Ukrainian hryvnia</t>
  </si>
  <si>
    <t>The new base year is 2010.</t>
  </si>
  <si>
    <t>UMC</t>
  </si>
  <si>
    <t>XT</t>
  </si>
  <si>
    <t>Upper middle income group aggregate. Upper-middle-income economies are those in which 2015 GNI per capita was between $4,036 and $12,475.</t>
  </si>
  <si>
    <t>UZB</t>
  </si>
  <si>
    <t>Uzbekistan</t>
  </si>
  <si>
    <t>Republic of Uzbekistan</t>
  </si>
  <si>
    <t>UZ</t>
  </si>
  <si>
    <t>Uzbek sum</t>
  </si>
  <si>
    <t>VCT</t>
  </si>
  <si>
    <t>St. Vincent and the Grenadines</t>
  </si>
  <si>
    <t>VC</t>
  </si>
  <si>
    <t>VEN</t>
  </si>
  <si>
    <t>Venezuela</t>
  </si>
  <si>
    <t>Venezuela, RB</t>
  </si>
  <si>
    <t>RepÃºblica Bolivariana de Venezuela</t>
  </si>
  <si>
    <t>VE</t>
  </si>
  <si>
    <t>Venezuelan bolivar fuerte</t>
  </si>
  <si>
    <t>Multiple Indicator Cluster Survey, 2000</t>
  </si>
  <si>
    <t>VNM</t>
  </si>
  <si>
    <t>Vietnam</t>
  </si>
  <si>
    <t>Socialist Republic of Vietnam</t>
  </si>
  <si>
    <t>VN</t>
  </si>
  <si>
    <t>Vietnamese dong</t>
  </si>
  <si>
    <t>VUT</t>
  </si>
  <si>
    <t>Vanuatu</t>
  </si>
  <si>
    <t>Republic of Vanuatu</t>
  </si>
  <si>
    <t>VU</t>
  </si>
  <si>
    <t>Vanuatu vatu</t>
  </si>
  <si>
    <t>Based on official government statistics, value added is measured at producer prices through 1997 and at basic prices from 1998 onward.</t>
  </si>
  <si>
    <t>Multiple Indicator Cluster Survey, 2007/08</t>
  </si>
  <si>
    <t>WSM</t>
  </si>
  <si>
    <t>Samoa</t>
  </si>
  <si>
    <t>WS</t>
  </si>
  <si>
    <t>Samoan tala</t>
  </si>
  <si>
    <t>Fiscal year ends on June 30; reporting period for national accounts data: FY. Data are revised from Samoa Bureau of Statistics and Central Bank of Samoa. The base year is 2008/09. Other methodological changes include increased reliance on summary data from the countryâ€™s Value Added Goods and Services Tax system, incorporation of more recent benchmarks, and use of improved data sources.</t>
  </si>
  <si>
    <t>Expenditure survey/budget survey (ES/BS), 2008</t>
  </si>
  <si>
    <t>XKX</t>
  </si>
  <si>
    <t>Kosovo</t>
  </si>
  <si>
    <t>Republic of Kosovo</t>
  </si>
  <si>
    <t>XK</t>
  </si>
  <si>
    <t>WB-3 code changed from KSV to XKX to align with ISO provisional code.</t>
  </si>
  <si>
    <t>YEM</t>
  </si>
  <si>
    <t>Yemen</t>
  </si>
  <si>
    <t>Yemen, Rep.</t>
  </si>
  <si>
    <t>Republic of Yemen</t>
  </si>
  <si>
    <t>YE</t>
  </si>
  <si>
    <t>Yemeni rial</t>
  </si>
  <si>
    <t>Based on official government statistics and International Monetary Fund data, national accounts data have been revised for 1990 onward. The base year has reverted to 1990.</t>
  </si>
  <si>
    <t>RY</t>
  </si>
  <si>
    <t>1990â€“96</t>
  </si>
  <si>
    <t>Expenditure survey/budget survey (ES/BS), 2005</t>
  </si>
  <si>
    <t>ZAF</t>
  </si>
  <si>
    <t>South Africa</t>
  </si>
  <si>
    <t>Republic of South Africa</t>
  </si>
  <si>
    <t>ZA</t>
  </si>
  <si>
    <t>South African rand</t>
  </si>
  <si>
    <t>Fiscal year end: March 31; reporting period for national accounts data: CY.</t>
  </si>
  <si>
    <t>Demographic and Health Survey, 2003; World Health Survey, 2003</t>
  </si>
  <si>
    <t>ZMB</t>
  </si>
  <si>
    <t>Zambia</t>
  </si>
  <si>
    <t>Republic of Zambia</t>
  </si>
  <si>
    <t>ZM</t>
  </si>
  <si>
    <t>New Zambian kwacha</t>
  </si>
  <si>
    <t>The base year is 2010. National accounts data were rebased to reflect the January 1, 2013, introduction of the new Zambian kwacha at a rate of 1,000 old kwacha = 1 new kwacha. Zambia reports using SNA 2008.</t>
  </si>
  <si>
    <t>1990â€“92</t>
  </si>
  <si>
    <t>ZWE</t>
  </si>
  <si>
    <t>Zimbabwe</t>
  </si>
  <si>
    <t>Republic of Zimbabwe</t>
  </si>
  <si>
    <t>ZW</t>
  </si>
  <si>
    <t>Fiscal year end: June 30; reporting period for national accounts data: CY. As of January 2009, multiple hard currencies, such as rand, pound sterling, euro and U.S. dollar are in use. Data are reported in U.S. dollars, the most-used currency.</t>
  </si>
  <si>
    <t>1991, 1998</t>
  </si>
  <si>
    <t>Row Labels</t>
  </si>
  <si>
    <t>Count of Latest water withdrawal data</t>
  </si>
  <si>
    <t>Count of Latest trade data</t>
  </si>
  <si>
    <t>Count of Latest industrial data</t>
  </si>
  <si>
    <t>Count of Vital registration complete</t>
  </si>
  <si>
    <t>Count of IMF data dissemination standard</t>
  </si>
  <si>
    <t>Count of Government Accounting concept</t>
  </si>
  <si>
    <t>Count of System of trade</t>
  </si>
  <si>
    <t>Count of External debt Reporting status</t>
  </si>
  <si>
    <t>Count of PPP survey year</t>
  </si>
  <si>
    <t>Count of System of National Accounts</t>
  </si>
  <si>
    <t>Count of Other groups</t>
  </si>
  <si>
    <t>Count of Lending category</t>
  </si>
  <si>
    <t>Count of SNA price valuation</t>
  </si>
  <si>
    <t>Count of Income Group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</si>
</sst>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14" fontId="0" fillId="0" borderId="0" xfId="0" applyNumberFormat="1"/>
    <xf numFmtId="0" fontId="0" fillId="0" borderId="0" xfId="0" applyAlignment="1">
      <alignment wrapText="1"/>
    </xf>
    <xf numFmtId="0" fontId="0" fillId="0" borderId="0" xfId="0" pivotButton="1"/>
    <xf numFmtId="14" fontId="0" fillId="0" borderId="0" xfId="0" applyNumberFormat="1" applyAlignment="1">
      <alignment horizontal="left"/>
    </xf>
    <xf numFmtId="0"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Alignment="1">
      <alignment horizontal="left"/>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[IDSCountry_F.xlsx]Water Data!PivotTable1</c:name>
    <c:fmtId val="2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Water</a:t>
            </a:r>
            <a:r>
              <a:rPr lang="en-US" baseline="0"/>
              <a:t> Withdrawal Data as Year Of 1993-2016</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pivotFmt>
    </c:pivotFmts>
    <c:plotArea>
      <c:layout/>
      <c:lineChart>
        <c:grouping val="standard"/>
        <c:varyColors val="0"/>
        <c:ser>
          <c:idx val="0"/>
          <c:order val="0"/>
          <c:tx>
            <c:strRef>
              <c:f>'Water Data'!$B$3</c:f>
              <c:strCache>
                <c:ptCount val="1"/>
                <c:pt idx="0">
                  <c:v>Total</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'Water Data'!$A$4:$A$21</c:f>
              <c:strCache>
                <c:ptCount val="18"/>
                <c:pt idx="0">
                  <c:v>01-01-1993</c:v>
                </c:pt>
                <c:pt idx="1">
                  <c:v>01-01-1999</c:v>
                </c:pt>
                <c:pt idx="2">
                  <c:v>01-01-2000</c:v>
                </c:pt>
                <c:pt idx="3">
                  <c:v>01-01-2001</c:v>
                </c:pt>
                <c:pt idx="4">
                  <c:v>01-01-2002</c:v>
                </c:pt>
                <c:pt idx="5">
                  <c:v>01-01-2003</c:v>
                </c:pt>
                <c:pt idx="6">
                  <c:v>01-01-2004</c:v>
                </c:pt>
                <c:pt idx="7">
                  <c:v>01-01-2005</c:v>
                </c:pt>
                <c:pt idx="8">
                  <c:v>01-01-2006</c:v>
                </c:pt>
                <c:pt idx="9">
                  <c:v>01-01-2007</c:v>
                </c:pt>
                <c:pt idx="10">
                  <c:v>01-01-2008</c:v>
                </c:pt>
                <c:pt idx="11">
                  <c:v>01-01-2009</c:v>
                </c:pt>
                <c:pt idx="12">
                  <c:v>01-01-2010</c:v>
                </c:pt>
                <c:pt idx="13">
                  <c:v>01-01-2011</c:v>
                </c:pt>
                <c:pt idx="14">
                  <c:v>01-01-2012</c:v>
                </c:pt>
                <c:pt idx="15">
                  <c:v>01-01-2013</c:v>
                </c:pt>
                <c:pt idx="16">
                  <c:v>01-01-2014</c:v>
                </c:pt>
                <c:pt idx="17">
                  <c:v>01-01-2016</c:v>
                </c:pt>
              </c:strCache>
            </c:strRef>
          </c:cat>
          <c:val>
            <c:numRef>
              <c:f>'Water Data'!$B$4:$B$21</c:f>
              <c:numCache>
                <c:formatCode>General</c:formatCode>
                <c:ptCount val="18"/>
                <c:pt idx="0">
                  <c:v>1</c:v>
                </c:pt>
                <c:pt idx="1">
                  <c:v>1</c:v>
                </c:pt>
                <c:pt idx="2">
                  <c:v>16</c:v>
                </c:pt>
                <c:pt idx="3">
                  <c:v>4</c:v>
                </c:pt>
                <c:pt idx="4">
                  <c:v>5</c:v>
                </c:pt>
                <c:pt idx="5">
                  <c:v>3</c:v>
                </c:pt>
                <c:pt idx="6">
                  <c:v>3</c:v>
                </c:pt>
                <c:pt idx="7">
                  <c:v>25</c:v>
                </c:pt>
                <c:pt idx="8">
                  <c:v>7</c:v>
                </c:pt>
                <c:pt idx="9">
                  <c:v>7</c:v>
                </c:pt>
                <c:pt idx="10">
                  <c:v>9</c:v>
                </c:pt>
                <c:pt idx="11">
                  <c:v>4</c:v>
                </c:pt>
                <c:pt idx="12">
                  <c:v>12</c:v>
                </c:pt>
                <c:pt idx="13">
                  <c:v>5</c:v>
                </c:pt>
                <c:pt idx="14">
                  <c:v>4</c:v>
                </c:pt>
                <c:pt idx="15">
                  <c:v>10</c:v>
                </c:pt>
                <c:pt idx="16">
                  <c:v>1</c:v>
                </c:pt>
                <c:pt idx="17">
                  <c:v>1</c:v>
                </c:pt>
              </c:numCache>
            </c:numRef>
          </c:val>
          <c:smooth val="0"/>
        </c:ser>
        <c:dLbls>
          <c:showLegendKey val="0"/>
          <c:showVal val="0"/>
          <c:showCatName val="0"/>
          <c:showSerName val="0"/>
          <c:showPercent val="0"/>
          <c:showBubbleSize val="0"/>
        </c:dLbls>
        <c:marker val="1"/>
        <c:smooth val="0"/>
        <c:axId val="247547736"/>
        <c:axId val="247548120"/>
      </c:lineChart>
      <c:catAx>
        <c:axId val="2475477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47548120"/>
        <c:crosses val="autoZero"/>
        <c:auto val="1"/>
        <c:lblAlgn val="ctr"/>
        <c:lblOffset val="100"/>
        <c:noMultiLvlLbl val="0"/>
      </c:catAx>
      <c:valAx>
        <c:axId val="2475481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47547736"/>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[IDSCountry_F.xlsx]Water Data!PivotTable1</c:name>
    <c:fmtId val="2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Water</a:t>
            </a:r>
            <a:r>
              <a:rPr lang="en-US" baseline="0"/>
              <a:t> Withdrawal Data as Year Of 1993-2016</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pivotFmt>
      <c:pivotFmt>
        <c:idx val="1"/>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pivotFmt>
      <c:pivotFmt>
        <c:idx val="2"/>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pivotFmt>
    </c:pivotFmts>
    <c:plotArea>
      <c:layout/>
      <c:lineChart>
        <c:grouping val="standard"/>
        <c:varyColors val="0"/>
        <c:ser>
          <c:idx val="0"/>
          <c:order val="0"/>
          <c:tx>
            <c:strRef>
              <c:f>'Water Data'!$B$3</c:f>
              <c:strCache>
                <c:ptCount val="1"/>
                <c:pt idx="0">
                  <c:v>Total</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'Water Data'!$A$4:$A$21</c:f>
              <c:strCache>
                <c:ptCount val="18"/>
                <c:pt idx="0">
                  <c:v>01-01-1993</c:v>
                </c:pt>
                <c:pt idx="1">
                  <c:v>01-01-1999</c:v>
                </c:pt>
                <c:pt idx="2">
                  <c:v>01-01-2000</c:v>
                </c:pt>
                <c:pt idx="3">
                  <c:v>01-01-2001</c:v>
                </c:pt>
                <c:pt idx="4">
                  <c:v>01-01-2002</c:v>
                </c:pt>
                <c:pt idx="5">
                  <c:v>01-01-2003</c:v>
                </c:pt>
                <c:pt idx="6">
                  <c:v>01-01-2004</c:v>
                </c:pt>
                <c:pt idx="7">
                  <c:v>01-01-2005</c:v>
                </c:pt>
                <c:pt idx="8">
                  <c:v>01-01-2006</c:v>
                </c:pt>
                <c:pt idx="9">
                  <c:v>01-01-2007</c:v>
                </c:pt>
                <c:pt idx="10">
                  <c:v>01-01-2008</c:v>
                </c:pt>
                <c:pt idx="11">
                  <c:v>01-01-2009</c:v>
                </c:pt>
                <c:pt idx="12">
                  <c:v>01-01-2010</c:v>
                </c:pt>
                <c:pt idx="13">
                  <c:v>01-01-2011</c:v>
                </c:pt>
                <c:pt idx="14">
                  <c:v>01-01-2012</c:v>
                </c:pt>
                <c:pt idx="15">
                  <c:v>01-01-2013</c:v>
                </c:pt>
                <c:pt idx="16">
                  <c:v>01-01-2014</c:v>
                </c:pt>
                <c:pt idx="17">
                  <c:v>01-01-2016</c:v>
                </c:pt>
              </c:strCache>
            </c:strRef>
          </c:cat>
          <c:val>
            <c:numRef>
              <c:f>'Water Data'!$B$4:$B$21</c:f>
              <c:numCache>
                <c:formatCode>General</c:formatCode>
                <c:ptCount val="18"/>
                <c:pt idx="0">
                  <c:v>1</c:v>
                </c:pt>
                <c:pt idx="1">
                  <c:v>1</c:v>
                </c:pt>
                <c:pt idx="2">
                  <c:v>16</c:v>
                </c:pt>
                <c:pt idx="3">
                  <c:v>4</c:v>
                </c:pt>
                <c:pt idx="4">
                  <c:v>5</c:v>
                </c:pt>
                <c:pt idx="5">
                  <c:v>3</c:v>
                </c:pt>
                <c:pt idx="6">
                  <c:v>3</c:v>
                </c:pt>
                <c:pt idx="7">
                  <c:v>25</c:v>
                </c:pt>
                <c:pt idx="8">
                  <c:v>7</c:v>
                </c:pt>
                <c:pt idx="9">
                  <c:v>7</c:v>
                </c:pt>
                <c:pt idx="10">
                  <c:v>9</c:v>
                </c:pt>
                <c:pt idx="11">
                  <c:v>4</c:v>
                </c:pt>
                <c:pt idx="12">
                  <c:v>12</c:v>
                </c:pt>
                <c:pt idx="13">
                  <c:v>5</c:v>
                </c:pt>
                <c:pt idx="14">
                  <c:v>4</c:v>
                </c:pt>
                <c:pt idx="15">
                  <c:v>10</c:v>
                </c:pt>
                <c:pt idx="16">
                  <c:v>1</c:v>
                </c:pt>
                <c:pt idx="17">
                  <c:v>1</c:v>
                </c:pt>
              </c:numCache>
            </c:numRef>
          </c:val>
          <c:smooth val="0"/>
        </c:ser>
        <c:dLbls>
          <c:showLegendKey val="0"/>
          <c:showVal val="0"/>
          <c:showCatName val="0"/>
          <c:showSerName val="0"/>
          <c:showPercent val="0"/>
          <c:showBubbleSize val="0"/>
        </c:dLbls>
        <c:marker val="1"/>
        <c:smooth val="0"/>
        <c:axId val="247629584"/>
        <c:axId val="247400264"/>
      </c:lineChart>
      <c:catAx>
        <c:axId val="2476295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47400264"/>
        <c:crosses val="autoZero"/>
        <c:auto val="1"/>
        <c:lblAlgn val="ctr"/>
        <c:lblOffset val="100"/>
        <c:noMultiLvlLbl val="0"/>
      </c:catAx>
      <c:valAx>
        <c:axId val="247400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47629584"/>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[IDSCountry_F.xlsx]Trade Data!PivotTable1</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Trade</a:t>
            </a:r>
            <a:r>
              <a:rPr lang="en-US" baseline="0"/>
              <a:t> Data As Per Year Of 1982-2016</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2"/>
            </a:solidFill>
            <a:miter lim="800000"/>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2"/>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s>
    <c:plotArea>
      <c:layout/>
      <c:lineChart>
        <c:grouping val="standard"/>
        <c:varyColors val="0"/>
        <c:ser>
          <c:idx val="0"/>
          <c:order val="0"/>
          <c:tx>
            <c:strRef>
              <c:f>'Trade Data'!$B$3</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'Trade Data'!$A$4:$A$19</c:f>
              <c:strCache>
                <c:ptCount val="16"/>
                <c:pt idx="0">
                  <c:v>01-01-1982</c:v>
                </c:pt>
                <c:pt idx="1">
                  <c:v>01-01-1984</c:v>
                </c:pt>
                <c:pt idx="2">
                  <c:v>01-01-1995</c:v>
                </c:pt>
                <c:pt idx="3">
                  <c:v>01-01-1997</c:v>
                </c:pt>
                <c:pt idx="4">
                  <c:v>01-01-2000</c:v>
                </c:pt>
                <c:pt idx="5">
                  <c:v>01-01-2003</c:v>
                </c:pt>
                <c:pt idx="6">
                  <c:v>01-01-2005</c:v>
                </c:pt>
                <c:pt idx="7">
                  <c:v>01-01-2007</c:v>
                </c:pt>
                <c:pt idx="8">
                  <c:v>01-01-2009</c:v>
                </c:pt>
                <c:pt idx="9">
                  <c:v>01-01-2010</c:v>
                </c:pt>
                <c:pt idx="10">
                  <c:v>01-01-2011</c:v>
                </c:pt>
                <c:pt idx="11">
                  <c:v>01-01-2012</c:v>
                </c:pt>
                <c:pt idx="12">
                  <c:v>01-01-2013</c:v>
                </c:pt>
                <c:pt idx="13">
                  <c:v>01-01-2014</c:v>
                </c:pt>
                <c:pt idx="14">
                  <c:v>01-01-2015</c:v>
                </c:pt>
                <c:pt idx="15">
                  <c:v>01-01-2016</c:v>
                </c:pt>
              </c:strCache>
            </c:strRef>
          </c:cat>
          <c:val>
            <c:numRef>
              <c:f>'Trade Data'!$B$4:$B$19</c:f>
              <c:numCache>
                <c:formatCode>General</c:formatCode>
                <c:ptCount val="16"/>
                <c:pt idx="0">
                  <c:v>1</c:v>
                </c:pt>
                <c:pt idx="1">
                  <c:v>1</c:v>
                </c:pt>
                <c:pt idx="2">
                  <c:v>1</c:v>
                </c:pt>
                <c:pt idx="3">
                  <c:v>1</c:v>
                </c:pt>
                <c:pt idx="4">
                  <c:v>2</c:v>
                </c:pt>
                <c:pt idx="5">
                  <c:v>1</c:v>
                </c:pt>
                <c:pt idx="6">
                  <c:v>1</c:v>
                </c:pt>
                <c:pt idx="7">
                  <c:v>1</c:v>
                </c:pt>
                <c:pt idx="8">
                  <c:v>2</c:v>
                </c:pt>
                <c:pt idx="9">
                  <c:v>3</c:v>
                </c:pt>
                <c:pt idx="10">
                  <c:v>3</c:v>
                </c:pt>
                <c:pt idx="11">
                  <c:v>5</c:v>
                </c:pt>
                <c:pt idx="12">
                  <c:v>3</c:v>
                </c:pt>
                <c:pt idx="13">
                  <c:v>9</c:v>
                </c:pt>
                <c:pt idx="14">
                  <c:v>81</c:v>
                </c:pt>
                <c:pt idx="15">
                  <c:v>4</c:v>
                </c:pt>
              </c:numCache>
            </c:numRef>
          </c:val>
          <c:smooth val="0"/>
        </c:ser>
        <c:dLbls>
          <c:showLegendKey val="0"/>
          <c:showVal val="0"/>
          <c:showCatName val="0"/>
          <c:showSerName val="0"/>
          <c:showPercent val="0"/>
          <c:showBubbleSize val="0"/>
        </c:dLbls>
        <c:marker val="1"/>
        <c:smooth val="0"/>
        <c:axId val="325612424"/>
        <c:axId val="325604976"/>
      </c:lineChart>
      <c:catAx>
        <c:axId val="32561242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25604976"/>
        <c:crosses val="autoZero"/>
        <c:auto val="1"/>
        <c:lblAlgn val="ctr"/>
        <c:lblOffset val="100"/>
        <c:noMultiLvlLbl val="0"/>
      </c:catAx>
      <c:valAx>
        <c:axId val="3256049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25612424"/>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[IDSCountry_F.xlsx]Industrial!PivotTable2</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Industrial</a:t>
            </a:r>
            <a:r>
              <a:rPr lang="en-US" baseline="0"/>
              <a:t> Data As Per Year Of 2000-2014</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s>
    <c:plotArea>
      <c:layout/>
      <c:lineChart>
        <c:grouping val="standard"/>
        <c:varyColors val="0"/>
        <c:ser>
          <c:idx val="0"/>
          <c:order val="0"/>
          <c:tx>
            <c:strRef>
              <c:f>Industrial!$B$3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Industrial!$A$4:$A$18</c:f>
              <c:strCache>
                <c:ptCount val="15"/>
                <c:pt idx="0">
                  <c:v>01-01-2000</c:v>
                </c:pt>
                <c:pt idx="1">
                  <c:v>01-01-2001</c:v>
                </c:pt>
                <c:pt idx="2">
                  <c:v>01-01-2002</c:v>
                </c:pt>
                <c:pt idx="3">
                  <c:v>01-01-2003</c:v>
                </c:pt>
                <c:pt idx="4">
                  <c:v>01-01-2004</c:v>
                </c:pt>
                <c:pt idx="5">
                  <c:v>01-01-2005</c:v>
                </c:pt>
                <c:pt idx="6">
                  <c:v>01-01-2006</c:v>
                </c:pt>
                <c:pt idx="7">
                  <c:v>01-01-2007</c:v>
                </c:pt>
                <c:pt idx="8">
                  <c:v>01-01-2008</c:v>
                </c:pt>
                <c:pt idx="9">
                  <c:v>01-01-2009</c:v>
                </c:pt>
                <c:pt idx="10">
                  <c:v>01-01-2010</c:v>
                </c:pt>
                <c:pt idx="11">
                  <c:v>01-01-2011</c:v>
                </c:pt>
                <c:pt idx="12">
                  <c:v>01-01-2012</c:v>
                </c:pt>
                <c:pt idx="13">
                  <c:v>01-01-2013</c:v>
                </c:pt>
                <c:pt idx="14">
                  <c:v>01-01-2014</c:v>
                </c:pt>
              </c:strCache>
            </c:strRef>
          </c:cat>
          <c:val>
            <c:numRef>
              <c:f>Industrial!$B$4:$B$18</c:f>
              <c:numCache>
                <c:formatCode>General</c:formatCode>
                <c:ptCount val="15"/>
                <c:pt idx="0">
                  <c:v>2</c:v>
                </c:pt>
                <c:pt idx="1">
                  <c:v>2</c:v>
                </c:pt>
                <c:pt idx="2">
                  <c:v>3</c:v>
                </c:pt>
                <c:pt idx="3">
                  <c:v>1</c:v>
                </c:pt>
                <c:pt idx="4">
                  <c:v>1</c:v>
                </c:pt>
                <c:pt idx="5">
                  <c:v>1</c:v>
                </c:pt>
                <c:pt idx="6">
                  <c:v>2</c:v>
                </c:pt>
                <c:pt idx="7">
                  <c:v>2</c:v>
                </c:pt>
                <c:pt idx="8">
                  <c:v>1</c:v>
                </c:pt>
                <c:pt idx="9">
                  <c:v>1</c:v>
                </c:pt>
                <c:pt idx="10">
                  <c:v>7</c:v>
                </c:pt>
                <c:pt idx="11">
                  <c:v>8</c:v>
                </c:pt>
                <c:pt idx="12">
                  <c:v>13</c:v>
                </c:pt>
                <c:pt idx="13">
                  <c:v>14</c:v>
                </c:pt>
                <c:pt idx="14">
                  <c:v>9</c:v>
                </c:pt>
              </c:numCache>
            </c:numRef>
          </c:val>
          <c:smooth val="0"/>
        </c:ser>
        <c:dLbls>
          <c:showLegendKey val="0"/>
          <c:showVal val="0"/>
          <c:showCatName val="0"/>
          <c:showSerName val="0"/>
          <c:showPercent val="0"/>
          <c:showBubbleSize val="0"/>
        </c:dLbls>
        <c:marker val="1"/>
        <c:smooth val="0"/>
        <c:axId val="303467712"/>
        <c:axId val="303470064"/>
      </c:lineChart>
      <c:catAx>
        <c:axId val="30346771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03470064"/>
        <c:crosses val="autoZero"/>
        <c:auto val="1"/>
        <c:lblAlgn val="ctr"/>
        <c:lblOffset val="100"/>
        <c:noMultiLvlLbl val="0"/>
      </c:catAx>
      <c:valAx>
        <c:axId val="30347006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03467712"/>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[IDSCountry_F.xlsx]Vital Registration!PivotTable3</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Vital Registration</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layout/>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'Vital Registration'!$B$3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'Vital Registration'!$A$4:$A$5</c:f>
              <c:strCache>
                <c:ptCount val="2"/>
                <c:pt idx="0">
                  <c:v> </c:v>
                </c:pt>
                <c:pt idx="1">
                  <c:v>Yes</c:v>
                </c:pt>
              </c:strCache>
            </c:strRef>
          </c:cat>
          <c:val>
            <c:numRef>
              <c:f>'Vital Registration'!$B$4:$B$5</c:f>
              <c:numCache>
                <c:formatCode>General</c:formatCode>
                <c:ptCount val="2"/>
                <c:pt idx="0">
                  <c:v>97</c:v>
                </c:pt>
                <c:pt idx="1">
                  <c:v>39</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[IDSCountry_F.xlsx]IMF Data!PivotTable5</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IMF Data Dissemination</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'IMF Data'!$B$3</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'IMF Data'!$A$4:$A$7</c:f>
              <c:strCache>
                <c:ptCount val="4"/>
                <c:pt idx="0">
                  <c:v> </c:v>
                </c:pt>
                <c:pt idx="1">
                  <c:v>Enhanced General Data Dissemination System (e-GDDS)</c:v>
                </c:pt>
                <c:pt idx="2">
                  <c:v>Special Data Dissemination Standard (SDDS)</c:v>
                </c:pt>
                <c:pt idx="3">
                  <c:v>Special Data Dissemination Standard Plus (SDDS+)</c:v>
                </c:pt>
              </c:strCache>
            </c:strRef>
          </c:cat>
          <c:val>
            <c:numRef>
              <c:f>'IMF Data'!$B$4:$B$7</c:f>
              <c:numCache>
                <c:formatCode>General</c:formatCode>
                <c:ptCount val="4"/>
                <c:pt idx="0">
                  <c:v>18</c:v>
                </c:pt>
                <c:pt idx="1">
                  <c:v>85</c:v>
                </c:pt>
                <c:pt idx="2">
                  <c:v>32</c:v>
                </c:pt>
                <c:pt idx="3">
                  <c:v>1</c:v>
                </c:pt>
              </c:numCache>
            </c:numRef>
          </c:val>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[IDSCountry_F.xlsx]Government!PivotTable6</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Government</a:t>
            </a:r>
            <a:r>
              <a:rPr lang="en-US" baseline="0"/>
              <a:t> Accouting Concept</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Government!$B$3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Government!$A$4:$A$6</c:f>
              <c:strCache>
                <c:ptCount val="3"/>
                <c:pt idx="0">
                  <c:v> </c:v>
                </c:pt>
                <c:pt idx="1">
                  <c:v>Budgetary central government</c:v>
                </c:pt>
                <c:pt idx="2">
                  <c:v>Consolidated central government</c:v>
                </c:pt>
              </c:strCache>
            </c:strRef>
          </c:cat>
          <c:val>
            <c:numRef>
              <c:f>Government!$B$4:$B$6</c:f>
              <c:numCache>
                <c:formatCode>General</c:formatCode>
                <c:ptCount val="3"/>
                <c:pt idx="0">
                  <c:v>33</c:v>
                </c:pt>
                <c:pt idx="1">
                  <c:v>51</c:v>
                </c:pt>
                <c:pt idx="2">
                  <c:v>52</c:v>
                </c:pt>
              </c:numCache>
            </c:numRef>
          </c:val>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[IDSCountry_F.xlsx]System Trade!PivotTable7</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System Trade Data</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'System Trade'!$B$3</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'System Trade'!$A$4:$A$6</c:f>
              <c:strCache>
                <c:ptCount val="3"/>
                <c:pt idx="0">
                  <c:v> </c:v>
                </c:pt>
                <c:pt idx="1">
                  <c:v>General trade system</c:v>
                </c:pt>
                <c:pt idx="2">
                  <c:v>Special trade system</c:v>
                </c:pt>
              </c:strCache>
            </c:strRef>
          </c:cat>
          <c:val>
            <c:numRef>
              <c:f>'System Trade'!$B$4:$B$6</c:f>
              <c:numCache>
                <c:formatCode>General</c:formatCode>
                <c:ptCount val="3"/>
                <c:pt idx="0">
                  <c:v>17</c:v>
                </c:pt>
                <c:pt idx="1">
                  <c:v>78</c:v>
                </c:pt>
                <c:pt idx="2">
                  <c:v>41</c:v>
                </c:pt>
              </c:numCache>
            </c:numRef>
          </c:val>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[IDSCountry_F.xlsx]External Debt Report!PivotTable8</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External Debt Report</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'External Debt Report'!$B$3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'External Debt Report'!$A$4:$A$7</c:f>
              <c:strCache>
                <c:ptCount val="4"/>
                <c:pt idx="0">
                  <c:v> </c:v>
                </c:pt>
                <c:pt idx="1">
                  <c:v>Actual</c:v>
                </c:pt>
                <c:pt idx="2">
                  <c:v>Estimate</c:v>
                </c:pt>
                <c:pt idx="3">
                  <c:v>Preliminary</c:v>
                </c:pt>
              </c:strCache>
            </c:strRef>
          </c:cat>
          <c:val>
            <c:numRef>
              <c:f>'External Debt Report'!$B$4:$B$7</c:f>
              <c:numCache>
                <c:formatCode>General</c:formatCode>
                <c:ptCount val="4"/>
                <c:pt idx="0">
                  <c:v>13</c:v>
                </c:pt>
                <c:pt idx="1">
                  <c:v>105</c:v>
                </c:pt>
                <c:pt idx="2">
                  <c:v>12</c:v>
                </c:pt>
                <c:pt idx="3">
                  <c:v>6</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[IDSCountry_F.xlsx]PPP Survey!PivotTable9</c:name>
    <c:fmtId val="9"/>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PPP</a:t>
            </a:r>
            <a:r>
              <a:rPr lang="en-US" baseline="0"/>
              <a:t> Survey</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olidFill>
          <a:ln>
            <a:noFill/>
          </a:ln>
          <a:effectLst>
            <a:outerShdw blurRad="317500" algn="ctr" rotWithShape="0">
              <a:prstClr val="black">
                <a:alpha val="25000"/>
              </a:prstClr>
            </a:outerShdw>
          </a:effectLst>
        </c:spPr>
      </c:pivotFmt>
      <c:pivotFmt>
        <c:idx val="3"/>
        <c:spPr>
          <a:solidFill>
            <a:schemeClr val="accent6"/>
          </a:solidFill>
          <a:ln>
            <a:noFill/>
          </a:ln>
          <a:effectLst>
            <a:outerShdw blurRad="317500" algn="ctr" rotWithShape="0">
              <a:prstClr val="black">
                <a:alpha val="25000"/>
              </a:prstClr>
            </a:outerShdw>
          </a:effectLst>
        </c:spPr>
      </c:pivotFmt>
      <c:pivotFmt>
        <c:idx val="4"/>
        <c:spPr>
          <a:solidFill>
            <a:schemeClr val="accent6"/>
          </a:solidFill>
          <a:ln>
            <a:noFill/>
          </a:ln>
          <a:effectLst>
            <a:outerShdw blurRad="317500" algn="ctr" rotWithShape="0">
              <a:prstClr val="black">
                <a:alpha val="25000"/>
              </a:prstClr>
            </a:outerShdw>
          </a:effectLst>
        </c:spPr>
      </c:pivotFmt>
      <c:pivotFmt>
        <c:idx val="5"/>
        <c:spPr>
          <a:solidFill>
            <a:schemeClr val="accent6"/>
          </a:solidFill>
          <a:ln>
            <a:noFill/>
          </a:ln>
          <a:effectLst>
            <a:outerShdw blurRad="317500" algn="ctr" rotWithShape="0">
              <a:prstClr val="black">
                <a:alpha val="25000"/>
              </a:prstClr>
            </a:outerShdw>
          </a:effectLst>
        </c:spPr>
      </c:pivotFmt>
      <c:pivotFmt>
        <c:idx val="6"/>
        <c:spPr>
          <a:solidFill>
            <a:schemeClr val="accent6"/>
          </a:solidFill>
          <a:ln>
            <a:noFill/>
          </a:ln>
          <a:effectLst>
            <a:outerShdw blurRad="317500" algn="ctr" rotWithShape="0">
              <a:prstClr val="black">
                <a:alpha val="25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7"/>
        <c:spPr>
          <a:solidFill>
            <a:schemeClr val="accent6"/>
          </a:solidFill>
          <a:ln>
            <a:noFill/>
          </a:ln>
          <a:effectLst>
            <a:outerShdw blurRad="317500" algn="ctr" rotWithShape="0">
              <a:prstClr val="black">
                <a:alpha val="25000"/>
              </a:prstClr>
            </a:outerShdw>
          </a:effectLst>
        </c:spPr>
      </c:pivotFmt>
      <c:pivotFmt>
        <c:idx val="8"/>
        <c:spPr>
          <a:solidFill>
            <a:schemeClr val="accent6"/>
          </a:solidFill>
          <a:ln>
            <a:noFill/>
          </a:ln>
          <a:effectLst>
            <a:outerShdw blurRad="317500" algn="ctr" rotWithShape="0">
              <a:prstClr val="black">
                <a:alpha val="25000"/>
              </a:prstClr>
            </a:outerShdw>
          </a:effectLst>
        </c:spPr>
      </c:pivotFmt>
      <c:pivotFmt>
        <c:idx val="9"/>
        <c:spPr>
          <a:solidFill>
            <a:schemeClr val="accent6"/>
          </a:solidFill>
          <a:ln>
            <a:noFill/>
          </a:ln>
          <a:effectLst>
            <a:outerShdw blurRad="317500" algn="ctr" rotWithShape="0">
              <a:prstClr val="black">
                <a:alpha val="25000"/>
              </a:prstClr>
            </a:outerShdw>
          </a:effectLst>
        </c:spPr>
      </c:pivotFmt>
      <c:pivotFmt>
        <c:idx val="10"/>
        <c:spPr>
          <a:solidFill>
            <a:schemeClr val="accent6"/>
          </a:solidFill>
          <a:ln>
            <a:noFill/>
          </a:ln>
          <a:effectLst>
            <a:outerShdw blurRad="317500" algn="ctr" rotWithShape="0">
              <a:prstClr val="black">
                <a:alpha val="25000"/>
              </a:prstClr>
            </a:outerShdw>
          </a:effectLst>
        </c:spPr>
      </c:pivotFmt>
    </c:pivotFmts>
    <c:plotArea>
      <c:layout/>
      <c:doughnutChart>
        <c:varyColors val="1"/>
        <c:ser>
          <c:idx val="0"/>
          <c:order val="0"/>
          <c:tx>
            <c:strRef>
              <c:f>'PPP Survey'!$B$3</c:f>
              <c:strCache>
                <c:ptCount val="1"/>
                <c:pt idx="0">
                  <c:v>Total</c:v>
                </c:pt>
              </c:strCache>
            </c:strRef>
          </c:tx>
          <c:dPt>
            <c:idx val="0"/>
            <c:bubble3D val="0"/>
            <c:spPr>
              <a:solidFill>
                <a:schemeClr val="accent6"/>
              </a:solidFill>
              <a:ln>
                <a:noFill/>
              </a:ln>
              <a:effectLst>
                <a:outerShdw blurRad="317500" algn="ctr" rotWithShape="0">
                  <a:prstClr val="black">
                    <a:alpha val="25000"/>
                  </a:prstClr>
                </a:outerShdw>
              </a:effectLst>
            </c:spPr>
          </c:dPt>
          <c:dPt>
            <c:idx val="1"/>
            <c:bubble3D val="0"/>
            <c:spPr>
              <a:solidFill>
                <a:schemeClr val="accent5"/>
              </a:solidFill>
              <a:ln>
                <a:noFill/>
              </a:ln>
              <a:effectLst>
                <a:outerShdw blurRad="317500" algn="ctr" rotWithShape="0">
                  <a:prstClr val="black">
                    <a:alpha val="25000"/>
                  </a:prstClr>
                </a:outerShdw>
              </a:effectLst>
            </c:spPr>
          </c:dPt>
          <c:dPt>
            <c:idx val="2"/>
            <c:bubble3D val="0"/>
            <c:spPr>
              <a:solidFill>
                <a:schemeClr val="accent4"/>
              </a:solidFill>
              <a:ln>
                <a:noFill/>
              </a:ln>
              <a:effectLst>
                <a:outerShdw blurRad="317500" algn="ctr" rotWithShape="0">
                  <a:prstClr val="black">
                    <a:alpha val="25000"/>
                  </a:prstClr>
                </a:outerShdw>
              </a:effectLst>
            </c:spPr>
          </c:dPt>
          <c:dPt>
            <c:idx val="3"/>
            <c:bubble3D val="0"/>
            <c:spPr>
              <a:solidFill>
                <a:schemeClr val="accent6">
                  <a:lumMod val="6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layout/>
              </c:ext>
            </c:extLst>
          </c:dLbls>
          <c:cat>
            <c:strRef>
              <c:f>'PPP Survey'!$A$4:$A$7</c:f>
              <c:strCache>
                <c:ptCount val="4"/>
                <c:pt idx="0">
                  <c:v>2011</c:v>
                </c:pt>
                <c:pt idx="1">
                  <c:v> </c:v>
                </c:pt>
                <c:pt idx="2">
                  <c:v>2011 (household consumption only).</c:v>
                </c:pt>
                <c:pt idx="3">
                  <c:v>Rolling</c:v>
                </c:pt>
              </c:strCache>
            </c:strRef>
          </c:cat>
          <c:val>
            <c:numRef>
              <c:f>'PPP Survey'!$B$4:$B$7</c:f>
              <c:numCache>
                <c:formatCode>General</c:formatCode>
                <c:ptCount val="4"/>
                <c:pt idx="0">
                  <c:v>102</c:v>
                </c:pt>
                <c:pt idx="1">
                  <c:v>21</c:v>
                </c:pt>
                <c:pt idx="2">
                  <c:v>5</c:v>
                </c:pt>
                <c:pt idx="3">
                  <c:v>8</c:v>
                </c:pt>
              </c:numCache>
            </c:numRef>
          </c:val>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[IDSCountry_F.xlsx]National Accounts!PivotTable10</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National</a:t>
            </a:r>
            <a:r>
              <a:rPr lang="en-US" baseline="0"/>
              <a:t> Accounts</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'National Accounts'!$B$3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Pt>
            <c:idx val="3"/>
            <c:bubble3D val="0"/>
            <c:spPr>
              <a:solidFill>
                <a:schemeClr val="accent4"/>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'National Accounts'!$A$4:$A$7</c:f>
              <c:strCache>
                <c:ptCount val="4"/>
                <c:pt idx="0">
                  <c:v> </c:v>
                </c:pt>
                <c:pt idx="1">
                  <c:v>Country uses the 1968 System of National Accounts methodology.</c:v>
                </c:pt>
                <c:pt idx="2">
                  <c:v>Country uses the 1993 System of National Accounts methodology.</c:v>
                </c:pt>
                <c:pt idx="3">
                  <c:v>Country uses the 2008 System of National Accounts methodology.</c:v>
                </c:pt>
              </c:strCache>
            </c:strRef>
          </c:cat>
          <c:val>
            <c:numRef>
              <c:f>'National Accounts'!$B$4:$B$7</c:f>
              <c:numCache>
                <c:formatCode>General</c:formatCode>
                <c:ptCount val="4"/>
                <c:pt idx="0">
                  <c:v>13</c:v>
                </c:pt>
                <c:pt idx="1">
                  <c:v>23</c:v>
                </c:pt>
                <c:pt idx="2">
                  <c:v>85</c:v>
                </c:pt>
                <c:pt idx="3">
                  <c:v>15</c:v>
                </c:pt>
              </c:numCache>
            </c:numRef>
          </c:val>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[IDSCountry_F.xlsx]Other Group!PivotTable11</c:name>
    <c:fmtId val="1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Other</a:t>
            </a:r>
            <a:r>
              <a:rPr lang="en-US" baseline="0"/>
              <a:t> Group</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'Other Group'!$B$3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'Other Group'!$A$4:$A$5</c:f>
              <c:strCache>
                <c:ptCount val="2"/>
                <c:pt idx="0">
                  <c:v> </c:v>
                </c:pt>
                <c:pt idx="1">
                  <c:v>HIPC</c:v>
                </c:pt>
              </c:strCache>
            </c:strRef>
          </c:cat>
          <c:val>
            <c:numRef>
              <c:f>'Other Group'!$B$4:$B$5</c:f>
              <c:numCache>
                <c:formatCode>General</c:formatCode>
                <c:ptCount val="2"/>
                <c:pt idx="0">
                  <c:v>96</c:v>
                </c:pt>
                <c:pt idx="1">
                  <c:v>40</c:v>
                </c:pt>
              </c:numCache>
            </c:numRef>
          </c:val>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[IDSCountry_F.xlsx]Lending Category!PivotTable12</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Lending</a:t>
            </a:r>
            <a:r>
              <a:rPr lang="en-US" baseline="0"/>
              <a:t> Category</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'Lending Category'!$B$3</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'Lending Category'!$A$4:$A$8</c:f>
              <c:strCache>
                <c:ptCount val="5"/>
                <c:pt idx="0">
                  <c:v> </c:v>
                </c:pt>
                <c:pt idx="1">
                  <c:v>Blend</c:v>
                </c:pt>
                <c:pt idx="2">
                  <c:v>IBRD</c:v>
                </c:pt>
                <c:pt idx="3">
                  <c:v>IDA</c:v>
                </c:pt>
                <c:pt idx="4">
                  <c:v>IDA Blend</c:v>
                </c:pt>
              </c:strCache>
            </c:strRef>
          </c:cat>
          <c:val>
            <c:numRef>
              <c:f>'Lending Category'!$B$4:$B$8</c:f>
              <c:numCache>
                <c:formatCode>General</c:formatCode>
                <c:ptCount val="5"/>
                <c:pt idx="0">
                  <c:v>13</c:v>
                </c:pt>
                <c:pt idx="1">
                  <c:v>14</c:v>
                </c:pt>
                <c:pt idx="2">
                  <c:v>54</c:v>
                </c:pt>
                <c:pt idx="3">
                  <c:v>54</c:v>
                </c:pt>
                <c:pt idx="4">
                  <c:v>1</c:v>
                </c:pt>
              </c:numCache>
            </c:numRef>
          </c:val>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[IDSCountry_F.xlsx]SNS Price!PivotTable13</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SNS</a:t>
            </a:r>
            <a:r>
              <a:rPr lang="en-US" baseline="0"/>
              <a:t> Price</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olidFill>
          <a:ln>
            <a:noFill/>
          </a:ln>
          <a:effectLst>
            <a:outerShdw blurRad="254000" sx="102000" sy="102000" algn="ctr" rotWithShape="0">
              <a:prstClr val="black">
                <a:alpha val="20000"/>
              </a:prstClr>
            </a:outerShdw>
          </a:effectLst>
        </c:spPr>
      </c:pivotFmt>
      <c:pivotFmt>
        <c:idx val="3"/>
        <c:spPr>
          <a:solidFill>
            <a:schemeClr val="accent6"/>
          </a:solidFill>
          <a:ln>
            <a:noFill/>
          </a:ln>
          <a:effectLst>
            <a:outerShdw blurRad="254000" sx="102000" sy="102000" algn="ctr" rotWithShape="0">
              <a:prstClr val="black">
                <a:alpha val="20000"/>
              </a:prstClr>
            </a:outerShdw>
          </a:effectLst>
        </c:spPr>
      </c:pivotFmt>
      <c:pivotFmt>
        <c:idx val="4"/>
        <c:spPr>
          <a:solidFill>
            <a:schemeClr val="accent6"/>
          </a:solidFill>
          <a:ln>
            <a:noFill/>
          </a:ln>
          <a:effectLst>
            <a:outerShdw blurRad="254000" sx="102000" sy="102000" algn="ctr" rotWithShape="0">
              <a:prstClr val="black">
                <a:alpha val="20000"/>
              </a:prstClr>
            </a:outerShdw>
          </a:effectLst>
        </c:spPr>
      </c:pivotFmt>
      <c:pivotFmt>
        <c:idx val="5"/>
        <c:spPr>
          <a:solidFill>
            <a:schemeClr val="accent6"/>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6"/>
        <c:spPr>
          <a:solidFill>
            <a:schemeClr val="accent6"/>
          </a:solidFill>
          <a:ln>
            <a:noFill/>
          </a:ln>
          <a:effectLst>
            <a:outerShdw blurRad="254000" sx="102000" sy="102000" algn="ctr" rotWithShape="0">
              <a:prstClr val="black">
                <a:alpha val="20000"/>
              </a:prstClr>
            </a:outerShdw>
          </a:effectLst>
        </c:spPr>
      </c:pivotFmt>
      <c:pivotFmt>
        <c:idx val="7"/>
        <c:spPr>
          <a:solidFill>
            <a:schemeClr val="accent6"/>
          </a:solidFill>
          <a:ln>
            <a:noFill/>
          </a:ln>
          <a:effectLst>
            <a:outerShdw blurRad="254000" sx="102000" sy="102000" algn="ctr" rotWithShape="0">
              <a:prstClr val="black">
                <a:alpha val="20000"/>
              </a:prstClr>
            </a:outerShdw>
          </a:effectLst>
        </c:spPr>
      </c:pivotFmt>
      <c:pivotFmt>
        <c:idx val="8"/>
        <c:spPr>
          <a:solidFill>
            <a:schemeClr val="accent6"/>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'SNS Price'!$B$3</c:f>
              <c:strCache>
                <c:ptCount val="1"/>
                <c:pt idx="0">
                  <c:v>Total</c:v>
                </c:pt>
              </c:strCache>
            </c:strRef>
          </c:tx>
          <c:dPt>
            <c:idx val="0"/>
            <c:bubble3D val="0"/>
            <c:spPr>
              <a:solidFill>
                <a:schemeClr val="accent6"/>
              </a:solidFill>
              <a:ln>
                <a:noFill/>
              </a:ln>
              <a:effectLst>
                <a:outerShdw blurRad="254000" sx="102000" sy="102000" algn="ctr" rotWithShape="0">
                  <a:prstClr val="black">
                    <a:alpha val="20000"/>
                  </a:prstClr>
                </a:outerShdw>
              </a:effectLst>
            </c:spPr>
          </c:dPt>
          <c:dPt>
            <c:idx val="1"/>
            <c:bubble3D val="0"/>
            <c:spPr>
              <a:solidFill>
                <a:schemeClr val="accent5"/>
              </a:solidFill>
              <a:ln>
                <a:noFill/>
              </a:ln>
              <a:effectLst>
                <a:outerShdw blurRad="254000" sx="102000" sy="102000" algn="ctr" rotWithShape="0">
                  <a:prstClr val="black">
                    <a:alpha val="20000"/>
                  </a:prstClr>
                </a:outerShdw>
              </a:effectLst>
            </c:spPr>
          </c:dPt>
          <c:dPt>
            <c:idx val="2"/>
            <c:bubble3D val="0"/>
            <c:spPr>
              <a:solidFill>
                <a:schemeClr val="accent4"/>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'SNS Price'!$A$4:$A$6</c:f>
              <c:strCache>
                <c:ptCount val="3"/>
                <c:pt idx="0">
                  <c:v> </c:v>
                </c:pt>
                <c:pt idx="1">
                  <c:v>Value added at basic prices (VAB)</c:v>
                </c:pt>
                <c:pt idx="2">
                  <c:v>Value added at producer prices (VAP)</c:v>
                </c:pt>
              </c:strCache>
            </c:strRef>
          </c:cat>
          <c:val>
            <c:numRef>
              <c:f>'SNS Price'!$B$4:$B$6</c:f>
              <c:numCache>
                <c:formatCode>General</c:formatCode>
                <c:ptCount val="3"/>
                <c:pt idx="0">
                  <c:v>13</c:v>
                </c:pt>
                <c:pt idx="1">
                  <c:v>108</c:v>
                </c:pt>
                <c:pt idx="2">
                  <c:v>15</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[IDSCountry_F.xlsx]Income Group!PivotTable14</c:name>
    <c:fmtId val="8"/>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Income</a:t>
            </a:r>
            <a:r>
              <a:rPr lang="en-US" baseline="0"/>
              <a:t> Group</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ext>
          </c:extLst>
        </c:dLbl>
      </c:pivotFmt>
      <c:pivotFmt>
        <c:idx val="7"/>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8"/>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9"/>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0"/>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'Income Group'!$B$3</c:f>
              <c:strCache>
                <c:ptCount val="1"/>
                <c:pt idx="0">
                  <c:v>Total</c:v>
                </c:pt>
              </c:strCache>
            </c:strRef>
          </c:tx>
          <c:dPt>
            <c:idx val="0"/>
            <c:bubble3D val="0"/>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dPt>
          <c:dPt>
            <c:idx val="1"/>
            <c:bubble3D val="0"/>
            <c:spPr>
              <a:solidFill>
                <a:schemeClr val="accent5"/>
              </a:solidFill>
              <a:ln>
                <a:noFill/>
              </a:ln>
              <a:effectLst>
                <a:outerShdw blurRad="88900" sx="102000" sy="102000" algn="ctr" rotWithShape="0">
                  <a:prstClr val="black">
                    <a:alpha val="20000"/>
                  </a:prstClr>
                </a:outerShdw>
              </a:effectLst>
              <a:scene3d>
                <a:camera prst="orthographicFront"/>
                <a:lightRig rig="threePt" dir="t"/>
              </a:scene3d>
              <a:sp3d prstMaterial="matte"/>
            </c:spPr>
          </c:dPt>
          <c:dPt>
            <c:idx val="2"/>
            <c:bubble3D val="0"/>
            <c:spPr>
              <a:solidFill>
                <a:schemeClr val="accent4"/>
              </a:solidFill>
              <a:ln>
                <a:noFill/>
              </a:ln>
              <a:effectLst>
                <a:outerShdw blurRad="88900" sx="102000" sy="102000" algn="ctr" rotWithShape="0">
                  <a:prstClr val="black">
                    <a:alpha val="20000"/>
                  </a:prstClr>
                </a:outerShdw>
              </a:effectLst>
              <a:scene3d>
                <a:camera prst="orthographicFront"/>
                <a:lightRig rig="threePt" dir="t"/>
              </a:scene3d>
              <a:sp3d prstMaterial="matte"/>
            </c:spPr>
          </c:dPt>
          <c:dPt>
            <c:idx val="3"/>
            <c:bubble3D val="0"/>
            <c:spPr>
              <a:solidFill>
                <a:schemeClr val="accent6">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layout/>
              </c:ext>
            </c:extLst>
          </c:dLbls>
          <c:cat>
            <c:strRef>
              <c:f>'Income Group'!$A$4:$A$7</c:f>
              <c:strCache>
                <c:ptCount val="4"/>
                <c:pt idx="0">
                  <c:v> </c:v>
                </c:pt>
                <c:pt idx="1">
                  <c:v>Low income</c:v>
                </c:pt>
                <c:pt idx="2">
                  <c:v>Lower middle income</c:v>
                </c:pt>
                <c:pt idx="3">
                  <c:v>Upper middle income</c:v>
                </c:pt>
              </c:strCache>
            </c:strRef>
          </c:cat>
          <c:val>
            <c:numRef>
              <c:f>'Income Group'!$B$4:$B$7</c:f>
              <c:numCache>
                <c:formatCode>General</c:formatCode>
                <c:ptCount val="4"/>
                <c:pt idx="0">
                  <c:v>13</c:v>
                </c:pt>
                <c:pt idx="1">
                  <c:v>29</c:v>
                </c:pt>
                <c:pt idx="2">
                  <c:v>49</c:v>
                </c:pt>
                <c:pt idx="3">
                  <c:v>45</c:v>
                </c:pt>
              </c:numCache>
            </c:numRef>
          </c:val>
        </c:ser>
        <c:dLbls>
          <c:dLblPos val="inEnd"/>
          <c:showLegendKey val="0"/>
          <c:showVal val="0"/>
          <c:showCatName val="0"/>
          <c:showSerName val="0"/>
          <c:showPercent val="1"/>
          <c:showBubbleSize val="0"/>
          <c:showLeaderLines val="1"/>
        </c:dLbls>
      </c:pie3DChart>
      <c:spPr>
        <a:noFill/>
        <a:ln>
          <a:noFill/>
        </a:ln>
        <a:effectLst/>
      </c:spPr>
    </c:plotArea>
    <c:legend>
      <c:legendPos val="r"/>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[IDSCountry_F.xlsx]Trade Data!PivotTable1</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Trade</a:t>
            </a:r>
            <a:r>
              <a:rPr lang="en-US" baseline="0"/>
              <a:t> Data As Per Year Of 1982-2016</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'Trade Data'!$B$3</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'Trade Data'!$A$4:$A$19</c:f>
              <c:strCache>
                <c:ptCount val="16"/>
                <c:pt idx="0">
                  <c:v>01-01-1982</c:v>
                </c:pt>
                <c:pt idx="1">
                  <c:v>01-01-1984</c:v>
                </c:pt>
                <c:pt idx="2">
                  <c:v>01-01-1995</c:v>
                </c:pt>
                <c:pt idx="3">
                  <c:v>01-01-1997</c:v>
                </c:pt>
                <c:pt idx="4">
                  <c:v>01-01-2000</c:v>
                </c:pt>
                <c:pt idx="5">
                  <c:v>01-01-2003</c:v>
                </c:pt>
                <c:pt idx="6">
                  <c:v>01-01-2005</c:v>
                </c:pt>
                <c:pt idx="7">
                  <c:v>01-01-2007</c:v>
                </c:pt>
                <c:pt idx="8">
                  <c:v>01-01-2009</c:v>
                </c:pt>
                <c:pt idx="9">
                  <c:v>01-01-2010</c:v>
                </c:pt>
                <c:pt idx="10">
                  <c:v>01-01-2011</c:v>
                </c:pt>
                <c:pt idx="11">
                  <c:v>01-01-2012</c:v>
                </c:pt>
                <c:pt idx="12">
                  <c:v>01-01-2013</c:v>
                </c:pt>
                <c:pt idx="13">
                  <c:v>01-01-2014</c:v>
                </c:pt>
                <c:pt idx="14">
                  <c:v>01-01-2015</c:v>
                </c:pt>
                <c:pt idx="15">
                  <c:v>01-01-2016</c:v>
                </c:pt>
              </c:strCache>
            </c:strRef>
          </c:cat>
          <c:val>
            <c:numRef>
              <c:f>'Trade Data'!$B$4:$B$19</c:f>
              <c:numCache>
                <c:formatCode>General</c:formatCode>
                <c:ptCount val="16"/>
                <c:pt idx="0">
                  <c:v>1</c:v>
                </c:pt>
                <c:pt idx="1">
                  <c:v>1</c:v>
                </c:pt>
                <c:pt idx="2">
                  <c:v>1</c:v>
                </c:pt>
                <c:pt idx="3">
                  <c:v>1</c:v>
                </c:pt>
                <c:pt idx="4">
                  <c:v>2</c:v>
                </c:pt>
                <c:pt idx="5">
                  <c:v>1</c:v>
                </c:pt>
                <c:pt idx="6">
                  <c:v>1</c:v>
                </c:pt>
                <c:pt idx="7">
                  <c:v>1</c:v>
                </c:pt>
                <c:pt idx="8">
                  <c:v>2</c:v>
                </c:pt>
                <c:pt idx="9">
                  <c:v>3</c:v>
                </c:pt>
                <c:pt idx="10">
                  <c:v>3</c:v>
                </c:pt>
                <c:pt idx="11">
                  <c:v>5</c:v>
                </c:pt>
                <c:pt idx="12">
                  <c:v>3</c:v>
                </c:pt>
                <c:pt idx="13">
                  <c:v>9</c:v>
                </c:pt>
                <c:pt idx="14">
                  <c:v>81</c:v>
                </c:pt>
                <c:pt idx="15">
                  <c:v>4</c:v>
                </c:pt>
              </c:numCache>
            </c:numRef>
          </c:val>
          <c:smooth val="0"/>
        </c:ser>
        <c:dLbls>
          <c:showLegendKey val="0"/>
          <c:showVal val="0"/>
          <c:showCatName val="0"/>
          <c:showSerName val="0"/>
          <c:showPercent val="0"/>
          <c:showBubbleSize val="0"/>
        </c:dLbls>
        <c:marker val="1"/>
        <c:smooth val="0"/>
        <c:axId val="248601264"/>
        <c:axId val="248595384"/>
      </c:lineChart>
      <c:catAx>
        <c:axId val="24860126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48595384"/>
        <c:crosses val="autoZero"/>
        <c:auto val="1"/>
        <c:lblAlgn val="ctr"/>
        <c:lblOffset val="100"/>
        <c:noMultiLvlLbl val="0"/>
      </c:catAx>
      <c:valAx>
        <c:axId val="2485953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48601264"/>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[IDSCountry_F.xlsx]Industrial!PivotTable2</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Industrial</a:t>
            </a:r>
            <a:r>
              <a:rPr lang="en-US" baseline="0"/>
              <a:t> Data As Per Year Of 2000-2014</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Industrial!$B$3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Industrial!$A$4:$A$18</c:f>
              <c:strCache>
                <c:ptCount val="15"/>
                <c:pt idx="0">
                  <c:v>01-01-2000</c:v>
                </c:pt>
                <c:pt idx="1">
                  <c:v>01-01-2001</c:v>
                </c:pt>
                <c:pt idx="2">
                  <c:v>01-01-2002</c:v>
                </c:pt>
                <c:pt idx="3">
                  <c:v>01-01-2003</c:v>
                </c:pt>
                <c:pt idx="4">
                  <c:v>01-01-2004</c:v>
                </c:pt>
                <c:pt idx="5">
                  <c:v>01-01-2005</c:v>
                </c:pt>
                <c:pt idx="6">
                  <c:v>01-01-2006</c:v>
                </c:pt>
                <c:pt idx="7">
                  <c:v>01-01-2007</c:v>
                </c:pt>
                <c:pt idx="8">
                  <c:v>01-01-2008</c:v>
                </c:pt>
                <c:pt idx="9">
                  <c:v>01-01-2009</c:v>
                </c:pt>
                <c:pt idx="10">
                  <c:v>01-01-2010</c:v>
                </c:pt>
                <c:pt idx="11">
                  <c:v>01-01-2011</c:v>
                </c:pt>
                <c:pt idx="12">
                  <c:v>01-01-2012</c:v>
                </c:pt>
                <c:pt idx="13">
                  <c:v>01-01-2013</c:v>
                </c:pt>
                <c:pt idx="14">
                  <c:v>01-01-2014</c:v>
                </c:pt>
              </c:strCache>
            </c:strRef>
          </c:cat>
          <c:val>
            <c:numRef>
              <c:f>Industrial!$B$4:$B$18</c:f>
              <c:numCache>
                <c:formatCode>General</c:formatCode>
                <c:ptCount val="15"/>
                <c:pt idx="0">
                  <c:v>2</c:v>
                </c:pt>
                <c:pt idx="1">
                  <c:v>2</c:v>
                </c:pt>
                <c:pt idx="2">
                  <c:v>3</c:v>
                </c:pt>
                <c:pt idx="3">
                  <c:v>1</c:v>
                </c:pt>
                <c:pt idx="4">
                  <c:v>1</c:v>
                </c:pt>
                <c:pt idx="5">
                  <c:v>1</c:v>
                </c:pt>
                <c:pt idx="6">
                  <c:v>2</c:v>
                </c:pt>
                <c:pt idx="7">
                  <c:v>2</c:v>
                </c:pt>
                <c:pt idx="8">
                  <c:v>1</c:v>
                </c:pt>
                <c:pt idx="9">
                  <c:v>1</c:v>
                </c:pt>
                <c:pt idx="10">
                  <c:v>7</c:v>
                </c:pt>
                <c:pt idx="11">
                  <c:v>8</c:v>
                </c:pt>
                <c:pt idx="12">
                  <c:v>13</c:v>
                </c:pt>
                <c:pt idx="13">
                  <c:v>14</c:v>
                </c:pt>
                <c:pt idx="14">
                  <c:v>9</c:v>
                </c:pt>
              </c:numCache>
            </c:numRef>
          </c:val>
          <c:smooth val="0"/>
        </c:ser>
        <c:dLbls>
          <c:showLegendKey val="0"/>
          <c:showVal val="0"/>
          <c:showCatName val="0"/>
          <c:showSerName val="0"/>
          <c:showPercent val="0"/>
          <c:showBubbleSize val="0"/>
        </c:dLbls>
        <c:marker val="1"/>
        <c:smooth val="0"/>
        <c:axId val="248602048"/>
        <c:axId val="248594992"/>
      </c:lineChart>
      <c:catAx>
        <c:axId val="24860204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48594992"/>
        <c:crosses val="autoZero"/>
        <c:auto val="1"/>
        <c:lblAlgn val="ctr"/>
        <c:lblOffset val="100"/>
        <c:noMultiLvlLbl val="0"/>
      </c:catAx>
      <c:valAx>
        <c:axId val="24859499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48602048"/>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[IDSCountry_F.xlsx]Vital Registration!PivotTable3</c:name>
    <c:fmtId val="2"/>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Vital</a:t>
            </a:r>
            <a:r>
              <a:rPr lang="en-US" baseline="0"/>
              <a:t> Registration</a:t>
            </a:r>
            <a:endParaRPr lang="en-US"/>
          </a:p>
        </c:rich>
      </c:tx>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'Vital Registration'!$B$3</c:f>
              <c:strCache>
                <c:ptCount val="1"/>
                <c:pt idx="0">
                  <c:v>Total</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15:layout/>
              </c:ext>
            </c:extLst>
          </c:dLbls>
          <c:cat>
            <c:strRef>
              <c:f>'Vital Registration'!$A$4:$A$5</c:f>
              <c:strCache>
                <c:ptCount val="2"/>
                <c:pt idx="0">
                  <c:v> </c:v>
                </c:pt>
                <c:pt idx="1">
                  <c:v>Yes</c:v>
                </c:pt>
              </c:strCache>
            </c:strRef>
          </c:cat>
          <c:val>
            <c:numRef>
              <c:f>'Vital Registration'!$B$4:$B$5</c:f>
              <c:numCache>
                <c:formatCode>General</c:formatCode>
                <c:ptCount val="2"/>
                <c:pt idx="0">
                  <c:v>97</c:v>
                </c:pt>
                <c:pt idx="1">
                  <c:v>39</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[IDSCountry_F.xlsx]IMF Data!PivotTable5</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IMF</a:t>
            </a:r>
            <a:r>
              <a:rPr lang="en-US" baseline="0"/>
              <a:t> Data Dissemination</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'IMF Data'!$B$3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'IMF Data'!$A$4:$A$7</c:f>
              <c:strCache>
                <c:ptCount val="4"/>
                <c:pt idx="0">
                  <c:v> </c:v>
                </c:pt>
                <c:pt idx="1">
                  <c:v>Enhanced General Data Dissemination System (e-GDDS)</c:v>
                </c:pt>
                <c:pt idx="2">
                  <c:v>Special Data Dissemination Standard (SDDS)</c:v>
                </c:pt>
                <c:pt idx="3">
                  <c:v>Special Data Dissemination Standard Plus (SDDS+)</c:v>
                </c:pt>
              </c:strCache>
            </c:strRef>
          </c:cat>
          <c:val>
            <c:numRef>
              <c:f>'IMF Data'!$B$4:$B$7</c:f>
              <c:numCache>
                <c:formatCode>General</c:formatCode>
                <c:ptCount val="4"/>
                <c:pt idx="0">
                  <c:v>18</c:v>
                </c:pt>
                <c:pt idx="1">
                  <c:v>85</c:v>
                </c:pt>
                <c:pt idx="2">
                  <c:v>32</c:v>
                </c:pt>
                <c:pt idx="3">
                  <c:v>1</c:v>
                </c:pt>
              </c:numCache>
            </c:numRef>
          </c:val>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[IDSCountry_F.xlsx]Government!PivotTable6</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Government</a:t>
            </a:r>
            <a:r>
              <a:rPr lang="en-US" baseline="0"/>
              <a:t> Accouting Concept</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Government!$B$3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Government!$A$4:$A$6</c:f>
              <c:strCache>
                <c:ptCount val="3"/>
                <c:pt idx="0">
                  <c:v> </c:v>
                </c:pt>
                <c:pt idx="1">
                  <c:v>Budgetary central government</c:v>
                </c:pt>
                <c:pt idx="2">
                  <c:v>Consolidated central government</c:v>
                </c:pt>
              </c:strCache>
            </c:strRef>
          </c:cat>
          <c:val>
            <c:numRef>
              <c:f>Government!$B$4:$B$6</c:f>
              <c:numCache>
                <c:formatCode>General</c:formatCode>
                <c:ptCount val="3"/>
                <c:pt idx="0">
                  <c:v>33</c:v>
                </c:pt>
                <c:pt idx="1">
                  <c:v>51</c:v>
                </c:pt>
                <c:pt idx="2">
                  <c:v>52</c:v>
                </c:pt>
              </c:numCache>
            </c:numRef>
          </c:val>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[IDSCountry_F.xlsx]System Trade!PivotTable7</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System</a:t>
            </a:r>
            <a:r>
              <a:rPr lang="en-US" baseline="0"/>
              <a:t> Trade Data</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doughnutChart>
        <c:varyColors val="1"/>
        <c:ser>
          <c:idx val="0"/>
          <c:order val="0"/>
          <c:tx>
            <c:strRef>
              <c:f>'System Trade'!$B$3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'System Trade'!$A$4:$A$6</c:f>
              <c:strCache>
                <c:ptCount val="3"/>
                <c:pt idx="0">
                  <c:v> </c:v>
                </c:pt>
                <c:pt idx="1">
                  <c:v>General trade system</c:v>
                </c:pt>
                <c:pt idx="2">
                  <c:v>Special trade system</c:v>
                </c:pt>
              </c:strCache>
            </c:strRef>
          </c:cat>
          <c:val>
            <c:numRef>
              <c:f>'System Trade'!$B$4:$B$6</c:f>
              <c:numCache>
                <c:formatCode>General</c:formatCode>
                <c:ptCount val="3"/>
                <c:pt idx="0">
                  <c:v>17</c:v>
                </c:pt>
                <c:pt idx="1">
                  <c:v>78</c:v>
                </c:pt>
                <c:pt idx="2">
                  <c:v>41</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[IDSCountry_F.xlsx]External Debt Report!PivotTable8</c:name>
    <c:fmtId val="5"/>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External</a:t>
            </a:r>
            <a:r>
              <a:rPr lang="en-US" baseline="0"/>
              <a:t> Debt Report</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'External Debt Report'!$B$3</c:f>
              <c:strCache>
                <c:ptCount val="1"/>
                <c:pt idx="0">
                  <c:v>Total</c:v>
                </c:pt>
              </c:strCache>
            </c:strRef>
          </c:tx>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'External Debt Report'!$A$4:$A$7</c:f>
              <c:strCache>
                <c:ptCount val="4"/>
                <c:pt idx="0">
                  <c:v> </c:v>
                </c:pt>
                <c:pt idx="1">
                  <c:v>Actual</c:v>
                </c:pt>
                <c:pt idx="2">
                  <c:v>Estimate</c:v>
                </c:pt>
                <c:pt idx="3">
                  <c:v>Preliminary</c:v>
                </c:pt>
              </c:strCache>
            </c:strRef>
          </c:cat>
          <c:val>
            <c:numRef>
              <c:f>'External Debt Report'!$B$4:$B$7</c:f>
              <c:numCache>
                <c:formatCode>General</c:formatCode>
                <c:ptCount val="4"/>
                <c:pt idx="0">
                  <c:v>13</c:v>
                </c:pt>
                <c:pt idx="1">
                  <c:v>105</c:v>
                </c:pt>
                <c:pt idx="2">
                  <c:v>12</c:v>
                </c:pt>
                <c:pt idx="3">
                  <c:v>6</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[IDSCountry_F.xlsx]PPP Survey!PivotTable9</c:name>
    <c:fmtId val="3"/>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PPP</a:t>
            </a:r>
            <a:r>
              <a:rPr lang="en-US" baseline="0"/>
              <a:t> Survey</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317500" algn="ctr" rotWithShape="0">
              <a:prstClr val="black">
                <a:alpha val="25000"/>
              </a:prstClr>
            </a:outerShdw>
          </a:effectLst>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doughnutChart>
        <c:varyColors val="1"/>
        <c:ser>
          <c:idx val="0"/>
          <c:order val="0"/>
          <c:tx>
            <c:strRef>
              <c:f>'PPP Survey'!$B$3</c:f>
              <c:strCache>
                <c:ptCount val="1"/>
                <c:pt idx="0">
                  <c:v>Total</c:v>
                </c:pt>
              </c:strCache>
            </c:strRef>
          </c:tx>
          <c:dPt>
            <c:idx val="0"/>
            <c:bubble3D val="0"/>
            <c:spPr>
              <a:solidFill>
                <a:schemeClr val="accent6"/>
              </a:solidFill>
              <a:ln>
                <a:noFill/>
              </a:ln>
              <a:effectLst>
                <a:outerShdw blurRad="317500" algn="ctr" rotWithShape="0">
                  <a:prstClr val="black">
                    <a:alpha val="25000"/>
                  </a:prstClr>
                </a:outerShdw>
              </a:effectLst>
            </c:spPr>
          </c:dPt>
          <c:dPt>
            <c:idx val="1"/>
            <c:bubble3D val="0"/>
            <c:spPr>
              <a:solidFill>
                <a:schemeClr val="accent5"/>
              </a:solidFill>
              <a:ln>
                <a:noFill/>
              </a:ln>
              <a:effectLst>
                <a:outerShdw blurRad="317500" algn="ctr" rotWithShape="0">
                  <a:prstClr val="black">
                    <a:alpha val="25000"/>
                  </a:prstClr>
                </a:outerShdw>
              </a:effectLst>
            </c:spPr>
          </c:dPt>
          <c:dPt>
            <c:idx val="2"/>
            <c:bubble3D val="0"/>
            <c:spPr>
              <a:solidFill>
                <a:schemeClr val="accent4"/>
              </a:solidFill>
              <a:ln>
                <a:noFill/>
              </a:ln>
              <a:effectLst>
                <a:outerShdw blurRad="317500" algn="ctr" rotWithShape="0">
                  <a:prstClr val="black">
                    <a:alpha val="25000"/>
                  </a:prstClr>
                </a:outerShdw>
              </a:effectLst>
            </c:spPr>
          </c:dPt>
          <c:dPt>
            <c:idx val="3"/>
            <c:bubble3D val="0"/>
            <c:spPr>
              <a:solidFill>
                <a:schemeClr val="accent6">
                  <a:lumMod val="60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layout/>
              </c:ext>
            </c:extLst>
          </c:dLbls>
          <c:cat>
            <c:strRef>
              <c:f>'PPP Survey'!$A$4:$A$7</c:f>
              <c:strCache>
                <c:ptCount val="4"/>
                <c:pt idx="0">
                  <c:v>2011</c:v>
                </c:pt>
                <c:pt idx="1">
                  <c:v> </c:v>
                </c:pt>
                <c:pt idx="2">
                  <c:v>2011 (household consumption only).</c:v>
                </c:pt>
                <c:pt idx="3">
                  <c:v>Rolling</c:v>
                </c:pt>
              </c:strCache>
            </c:strRef>
          </c:cat>
          <c:val>
            <c:numRef>
              <c:f>'PPP Survey'!$B$4:$B$7</c:f>
              <c:numCache>
                <c:formatCode>General</c:formatCode>
                <c:ptCount val="4"/>
                <c:pt idx="0">
                  <c:v>102</c:v>
                </c:pt>
                <c:pt idx="1">
                  <c:v>21</c:v>
                </c:pt>
                <c:pt idx="2">
                  <c:v>5</c:v>
                </c:pt>
                <c:pt idx="3">
                  <c:v>8</c:v>
                </c:pt>
              </c:numCache>
            </c:numRef>
          </c:val>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[IDSCountry_F.xlsx]National Accounts!PivotTable10</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National</a:t>
            </a:r>
            <a:r>
              <a:rPr lang="en-US" baseline="0"/>
              <a:t> Accounts</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'National Accounts'!$B$3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Pt>
            <c:idx val="3"/>
            <c:bubble3D val="0"/>
            <c:spPr>
              <a:solidFill>
                <a:schemeClr val="accent4"/>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'National Accounts'!$A$4:$A$7</c:f>
              <c:strCache>
                <c:ptCount val="4"/>
                <c:pt idx="0">
                  <c:v> </c:v>
                </c:pt>
                <c:pt idx="1">
                  <c:v>Country uses the 1968 System of National Accounts methodology.</c:v>
                </c:pt>
                <c:pt idx="2">
                  <c:v>Country uses the 1993 System of National Accounts methodology.</c:v>
                </c:pt>
                <c:pt idx="3">
                  <c:v>Country uses the 2008 System of National Accounts methodology.</c:v>
                </c:pt>
              </c:strCache>
            </c:strRef>
          </c:cat>
          <c:val>
            <c:numRef>
              <c:f>'National Accounts'!$B$4:$B$7</c:f>
              <c:numCache>
                <c:formatCode>General</c:formatCode>
                <c:ptCount val="4"/>
                <c:pt idx="0">
                  <c:v>13</c:v>
                </c:pt>
                <c:pt idx="1">
                  <c:v>23</c:v>
                </c:pt>
                <c:pt idx="2">
                  <c:v>85</c:v>
                </c:pt>
                <c:pt idx="3">
                  <c:v>15</c:v>
                </c:pt>
              </c:numCache>
            </c:numRef>
          </c:val>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[IDSCountry_F.xlsx]Other Group!PivotTable11</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Other</a:t>
            </a:r>
            <a:r>
              <a:rPr lang="en-US" baseline="0"/>
              <a:t> Group</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'Other Group'!$B$3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'Other Group'!$A$4:$A$5</c:f>
              <c:strCache>
                <c:ptCount val="2"/>
                <c:pt idx="0">
                  <c:v> </c:v>
                </c:pt>
                <c:pt idx="1">
                  <c:v>HIPC</c:v>
                </c:pt>
              </c:strCache>
            </c:strRef>
          </c:cat>
          <c:val>
            <c:numRef>
              <c:f>'Other Group'!$B$4:$B$5</c:f>
              <c:numCache>
                <c:formatCode>General</c:formatCode>
                <c:ptCount val="2"/>
                <c:pt idx="0">
                  <c:v>96</c:v>
                </c:pt>
                <c:pt idx="1">
                  <c:v>40</c:v>
                </c:pt>
              </c:numCache>
            </c:numRef>
          </c:val>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[IDSCountry_F.xlsx]Lending Category!PivotTable12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Lending</a:t>
            </a:r>
            <a:r>
              <a:rPr lang="en-US" baseline="0"/>
              <a:t> Category</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'Lending Category'!$B$3</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'Lending Category'!$A$4:$A$8</c:f>
              <c:strCache>
                <c:ptCount val="5"/>
                <c:pt idx="0">
                  <c:v> </c:v>
                </c:pt>
                <c:pt idx="1">
                  <c:v>Blend</c:v>
                </c:pt>
                <c:pt idx="2">
                  <c:v>IBRD</c:v>
                </c:pt>
                <c:pt idx="3">
                  <c:v>IDA</c:v>
                </c:pt>
                <c:pt idx="4">
                  <c:v>IDA Blend</c:v>
                </c:pt>
              </c:strCache>
            </c:strRef>
          </c:cat>
          <c:val>
            <c:numRef>
              <c:f>'Lending Category'!$B$4:$B$8</c:f>
              <c:numCache>
                <c:formatCode>General</c:formatCode>
                <c:ptCount val="5"/>
                <c:pt idx="0">
                  <c:v>13</c:v>
                </c:pt>
                <c:pt idx="1">
                  <c:v>14</c:v>
                </c:pt>
                <c:pt idx="2">
                  <c:v>54</c:v>
                </c:pt>
                <c:pt idx="3">
                  <c:v>54</c:v>
                </c:pt>
                <c:pt idx="4">
                  <c:v>1</c:v>
                </c:pt>
              </c:numCache>
            </c:numRef>
          </c:val>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[IDSCountry_F.xlsx]SNS Price!PivotTable13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SNS</a:t>
            </a:r>
            <a:r>
              <a:rPr lang="en-US" baseline="0"/>
              <a:t> Price</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254000" sx="102000" sy="102000" algn="ctr" rotWithShape="0">
              <a:prstClr val="black">
                <a:alpha val="20000"/>
              </a:prstClr>
            </a:outerShdw>
          </a:effectLst>
        </c:spPr>
        <c:marker>
          <c:symbol val="circle"/>
          <c:size val="6"/>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doughnutChart>
        <c:varyColors val="1"/>
        <c:ser>
          <c:idx val="0"/>
          <c:order val="0"/>
          <c:tx>
            <c:strRef>
              <c:f>'SNS Price'!$B$3</c:f>
              <c:strCache>
                <c:ptCount val="1"/>
                <c:pt idx="0">
                  <c:v>Total</c:v>
                </c:pt>
              </c:strCache>
            </c:strRef>
          </c:tx>
          <c:dPt>
            <c:idx val="0"/>
            <c:bubble3D val="0"/>
            <c:spPr>
              <a:solidFill>
                <a:schemeClr val="accent6"/>
              </a:solidFill>
              <a:ln>
                <a:noFill/>
              </a:ln>
              <a:effectLst>
                <a:outerShdw blurRad="254000" sx="102000" sy="102000" algn="ctr" rotWithShape="0">
                  <a:prstClr val="black">
                    <a:alpha val="20000"/>
                  </a:prstClr>
                </a:outerShdw>
              </a:effectLst>
            </c:spPr>
          </c:dPt>
          <c:dPt>
            <c:idx val="1"/>
            <c:bubble3D val="0"/>
            <c:spPr>
              <a:solidFill>
                <a:schemeClr val="accent5"/>
              </a:solidFill>
              <a:ln>
                <a:noFill/>
              </a:ln>
              <a:effectLst>
                <a:outerShdw blurRad="254000" sx="102000" sy="102000" algn="ctr" rotWithShape="0">
                  <a:prstClr val="black">
                    <a:alpha val="20000"/>
                  </a:prstClr>
                </a:outerShdw>
              </a:effectLst>
            </c:spPr>
          </c:dPt>
          <c:dPt>
            <c:idx val="2"/>
            <c:bubble3D val="0"/>
            <c:spPr>
              <a:solidFill>
                <a:schemeClr val="accent4"/>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'SNS Price'!$A$4:$A$6</c:f>
              <c:strCache>
                <c:ptCount val="3"/>
                <c:pt idx="0">
                  <c:v> </c:v>
                </c:pt>
                <c:pt idx="1">
                  <c:v>Value added at basic prices (VAB)</c:v>
                </c:pt>
                <c:pt idx="2">
                  <c:v>Value added at producer prices (VAP)</c:v>
                </c:pt>
              </c:strCache>
            </c:strRef>
          </c:cat>
          <c:val>
            <c:numRef>
              <c:f>'SNS Price'!$B$4:$B$6</c:f>
              <c:numCache>
                <c:formatCode>General</c:formatCode>
                <c:ptCount val="3"/>
                <c:pt idx="0">
                  <c:v>13</c:v>
                </c:pt>
                <c:pt idx="1">
                  <c:v>108</c:v>
                </c:pt>
                <c:pt idx="2">
                  <c:v>15</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[IDSCountry_F.xlsx]Income Group!PivotTable14</c:name>
    <c:fmtId val="4"/>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Income</a:t>
            </a:r>
            <a:r>
              <a:rPr lang="en-US" baseline="0"/>
              <a:t> Group</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ext>
          </c:extLst>
        </c:dLbl>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'Income Group'!$B$3</c:f>
              <c:strCache>
                <c:ptCount val="1"/>
                <c:pt idx="0">
                  <c:v>Total</c:v>
                </c:pt>
              </c:strCache>
            </c:strRef>
          </c:tx>
          <c:dPt>
            <c:idx val="0"/>
            <c:bubble3D val="0"/>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dPt>
          <c:dPt>
            <c:idx val="1"/>
            <c:bubble3D val="0"/>
            <c:spPr>
              <a:solidFill>
                <a:schemeClr val="accent5"/>
              </a:solidFill>
              <a:ln>
                <a:noFill/>
              </a:ln>
              <a:effectLst>
                <a:outerShdw blurRad="88900" sx="102000" sy="102000" algn="ctr" rotWithShape="0">
                  <a:prstClr val="black">
                    <a:alpha val="20000"/>
                  </a:prstClr>
                </a:outerShdw>
              </a:effectLst>
              <a:scene3d>
                <a:camera prst="orthographicFront"/>
                <a:lightRig rig="threePt" dir="t"/>
              </a:scene3d>
              <a:sp3d prstMaterial="matte"/>
            </c:spPr>
          </c:dPt>
          <c:dPt>
            <c:idx val="2"/>
            <c:bubble3D val="0"/>
            <c:spPr>
              <a:solidFill>
                <a:schemeClr val="accent4"/>
              </a:solidFill>
              <a:ln>
                <a:noFill/>
              </a:ln>
              <a:effectLst>
                <a:outerShdw blurRad="88900" sx="102000" sy="102000" algn="ctr" rotWithShape="0">
                  <a:prstClr val="black">
                    <a:alpha val="20000"/>
                  </a:prstClr>
                </a:outerShdw>
              </a:effectLst>
              <a:scene3d>
                <a:camera prst="orthographicFront"/>
                <a:lightRig rig="threePt" dir="t"/>
              </a:scene3d>
              <a:sp3d prstMaterial="matte"/>
            </c:spPr>
          </c:dPt>
          <c:dPt>
            <c:idx val="3"/>
            <c:bubble3D val="0"/>
            <c:spPr>
              <a:solidFill>
                <a:schemeClr val="accent6">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layout/>
              </c:ext>
            </c:extLst>
          </c:dLbls>
          <c:cat>
            <c:strRef>
              <c:f>'Income Group'!$A$4:$A$7</c:f>
              <c:strCache>
                <c:ptCount val="4"/>
                <c:pt idx="0">
                  <c:v> </c:v>
                </c:pt>
                <c:pt idx="1">
                  <c:v>Low income</c:v>
                </c:pt>
                <c:pt idx="2">
                  <c:v>Lower middle income</c:v>
                </c:pt>
                <c:pt idx="3">
                  <c:v>Upper middle income</c:v>
                </c:pt>
              </c:strCache>
            </c:strRef>
          </c:cat>
          <c:val>
            <c:numRef>
              <c:f>'Income Group'!$B$4:$B$7</c:f>
              <c:numCache>
                <c:formatCode>General</c:formatCode>
                <c:ptCount val="4"/>
                <c:pt idx="0">
                  <c:v>13</c:v>
                </c:pt>
                <c:pt idx="1">
                  <c:v>29</c:v>
                </c:pt>
                <c:pt idx="2">
                  <c:v>49</c:v>
                </c:pt>
                <c:pt idx="3">
                  <c:v>45</c:v>
                </c:pt>
              </c:numCache>
            </c:numRef>
          </c:val>
        </c:ser>
        <c:dLbls>
          <c:dLblPos val="inEnd"/>
          <c:showLegendKey val="0"/>
          <c:showVal val="0"/>
          <c:showCatName val="0"/>
          <c:showSerName val="0"/>
          <c:showPercent val="1"/>
          <c:showBubbleSize val="0"/>
          <c:showLeaderLines val="1"/>
        </c:dLbls>
      </c:pie3DChart>
      <c:spPr>
        <a:noFill/>
        <a:ln>
          <a:noFill/>
        </a:ln>
        <a:effectLst/>
      </c:spPr>
    </c:plotArea>
    <c:legend>
      <c:legendPos val="r"/>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chart" Target="../charts/chart14.xml"/><Relationship Id="rId3" Type="http://schemas.openxmlformats.org/officeDocument/2006/relationships/chart" Target="../charts/chart4.xml"/><Relationship Id="rId7" Type="http://schemas.openxmlformats.org/officeDocument/2006/relationships/chart" Target="../charts/chart8.xml"/><Relationship Id="rId12" Type="http://schemas.openxmlformats.org/officeDocument/2006/relationships/chart" Target="../charts/chart13.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11" Type="http://schemas.openxmlformats.org/officeDocument/2006/relationships/chart" Target="../charts/chart12.xml"/><Relationship Id="rId5" Type="http://schemas.openxmlformats.org/officeDocument/2006/relationships/chart" Target="../charts/chart6.xml"/><Relationship Id="rId10" Type="http://schemas.openxmlformats.org/officeDocument/2006/relationships/chart" Target="../charts/chart11.xml"/><Relationship Id="rId4" Type="http://schemas.openxmlformats.org/officeDocument/2006/relationships/chart" Target="../charts/chart5.xml"/><Relationship Id="rId9" Type="http://schemas.openxmlformats.org/officeDocument/2006/relationships/chart" Target="../charts/chart10.xml"/><Relationship Id="rId14" Type="http://schemas.openxmlformats.org/officeDocument/2006/relationships/chart" Target="../charts/chart1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8.xml"/></Relationships>
</file>

<file path=xl/drawings/drawing1.xml><?xml version="1.0" encoding="utf-8"?>
<xdr:wsDr xmlns:xdr="http://schemas.openxmlformats.org/drawingml/2006/spreadsheetDrawing" xmlns:a="http://schemas.openxmlformats.org/drawingml/2006/main">
  <xdr:twoCellAnchor>
    <xdr:from>
      <xdr:col>1</xdr:col>
      <xdr:colOff>2000250</xdr:colOff>
      <xdr:row>5</xdr:row>
      <xdr:rowOff>52387</xdr:rowOff>
    </xdr:from>
    <xdr:to>
      <xdr:col>8</xdr:col>
      <xdr:colOff>552450</xdr:colOff>
      <xdr:row>19</xdr:row>
      <xdr:rowOff>128587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17318</xdr:colOff>
      <xdr:row>15</xdr:row>
      <xdr:rowOff>34637</xdr:rowOff>
    </xdr:from>
    <xdr:to>
      <xdr:col>10</xdr:col>
      <xdr:colOff>346363</xdr:colOff>
      <xdr:row>29</xdr:row>
      <xdr:rowOff>110837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190500</xdr:colOff>
      <xdr:row>0</xdr:row>
      <xdr:rowOff>69272</xdr:rowOff>
    </xdr:from>
    <xdr:to>
      <xdr:col>16</xdr:col>
      <xdr:colOff>519545</xdr:colOff>
      <xdr:row>15</xdr:row>
      <xdr:rowOff>17318</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571500</xdr:colOff>
      <xdr:row>0</xdr:row>
      <xdr:rowOff>69273</xdr:rowOff>
    </xdr:from>
    <xdr:to>
      <xdr:col>24</xdr:col>
      <xdr:colOff>294409</xdr:colOff>
      <xdr:row>14</xdr:row>
      <xdr:rowOff>145473</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363681</xdr:colOff>
      <xdr:row>0</xdr:row>
      <xdr:rowOff>69273</xdr:rowOff>
    </xdr:from>
    <xdr:to>
      <xdr:col>32</xdr:col>
      <xdr:colOff>86590</xdr:colOff>
      <xdr:row>14</xdr:row>
      <xdr:rowOff>145473</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329045</xdr:colOff>
      <xdr:row>15</xdr:row>
      <xdr:rowOff>34636</xdr:rowOff>
    </xdr:from>
    <xdr:to>
      <xdr:col>32</xdr:col>
      <xdr:colOff>51954</xdr:colOff>
      <xdr:row>29</xdr:row>
      <xdr:rowOff>110836</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86591</xdr:colOff>
      <xdr:row>30</xdr:row>
      <xdr:rowOff>17319</xdr:rowOff>
    </xdr:from>
    <xdr:to>
      <xdr:col>10</xdr:col>
      <xdr:colOff>415636</xdr:colOff>
      <xdr:row>44</xdr:row>
      <xdr:rowOff>93519</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450271</xdr:colOff>
      <xdr:row>15</xdr:row>
      <xdr:rowOff>34637</xdr:rowOff>
    </xdr:from>
    <xdr:to>
      <xdr:col>16</xdr:col>
      <xdr:colOff>484908</xdr:colOff>
      <xdr:row>29</xdr:row>
      <xdr:rowOff>110837</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554182</xdr:colOff>
      <xdr:row>15</xdr:row>
      <xdr:rowOff>34636</xdr:rowOff>
    </xdr:from>
    <xdr:to>
      <xdr:col>24</xdr:col>
      <xdr:colOff>277091</xdr:colOff>
      <xdr:row>29</xdr:row>
      <xdr:rowOff>110836</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484908</xdr:colOff>
      <xdr:row>29</xdr:row>
      <xdr:rowOff>173182</xdr:rowOff>
    </xdr:from>
    <xdr:to>
      <xdr:col>16</xdr:col>
      <xdr:colOff>432953</xdr:colOff>
      <xdr:row>44</xdr:row>
      <xdr:rowOff>58882</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536863</xdr:colOff>
      <xdr:row>30</xdr:row>
      <xdr:rowOff>0</xdr:rowOff>
    </xdr:from>
    <xdr:to>
      <xdr:col>24</xdr:col>
      <xdr:colOff>259772</xdr:colOff>
      <xdr:row>44</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32</xdr:col>
      <xdr:colOff>173182</xdr:colOff>
      <xdr:row>29</xdr:row>
      <xdr:rowOff>155863</xdr:rowOff>
    </xdr:from>
    <xdr:to>
      <xdr:col>39</xdr:col>
      <xdr:colOff>502228</xdr:colOff>
      <xdr:row>44</xdr:row>
      <xdr:rowOff>41563</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24</xdr:col>
      <xdr:colOff>346364</xdr:colOff>
      <xdr:row>30</xdr:row>
      <xdr:rowOff>0</xdr:rowOff>
    </xdr:from>
    <xdr:to>
      <xdr:col>32</xdr:col>
      <xdr:colOff>69273</xdr:colOff>
      <xdr:row>44</xdr:row>
      <xdr:rowOff>76200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32</xdr:col>
      <xdr:colOff>155864</xdr:colOff>
      <xdr:row>0</xdr:row>
      <xdr:rowOff>69273</xdr:rowOff>
    </xdr:from>
    <xdr:to>
      <xdr:col>39</xdr:col>
      <xdr:colOff>484910</xdr:colOff>
      <xdr:row>14</xdr:row>
      <xdr:rowOff>145473</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32</xdr:col>
      <xdr:colOff>138545</xdr:colOff>
      <xdr:row>15</xdr:row>
      <xdr:rowOff>17318</xdr:rowOff>
    </xdr:from>
    <xdr:to>
      <xdr:col>39</xdr:col>
      <xdr:colOff>428624</xdr:colOff>
      <xdr:row>29</xdr:row>
      <xdr:rowOff>93518</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0</xdr:col>
      <xdr:colOff>17318</xdr:colOff>
      <xdr:row>0</xdr:row>
      <xdr:rowOff>103909</xdr:rowOff>
    </xdr:from>
    <xdr:to>
      <xdr:col>3</xdr:col>
      <xdr:colOff>1731</xdr:colOff>
      <xdr:row>29</xdr:row>
      <xdr:rowOff>116899</xdr:rowOff>
    </xdr:to>
    <mc:AlternateContent xmlns:mc="http://schemas.openxmlformats.org/markup-compatibility/2006">
      <mc:Choice xmlns:a14="http://schemas.microsoft.com/office/drawing/2010/main" Requires="a14">
        <xdr:graphicFrame macro="">
          <xdr:nvGraphicFramePr>
            <xdr:cNvPr id="16" name="Country 1"/>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17318" y="103909"/>
              <a:ext cx="1802822" cy="55374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51954</xdr:colOff>
      <xdr:row>30</xdr:row>
      <xdr:rowOff>17319</xdr:rowOff>
    </xdr:from>
    <xdr:to>
      <xdr:col>3</xdr:col>
      <xdr:colOff>36368</xdr:colOff>
      <xdr:row>44</xdr:row>
      <xdr:rowOff>64945</xdr:rowOff>
    </xdr:to>
    <mc:AlternateContent xmlns:mc="http://schemas.openxmlformats.org/markup-compatibility/2006">
      <mc:Choice xmlns:a14="http://schemas.microsoft.com/office/drawing/2010/main" Requires="a14">
        <xdr:graphicFrame macro="">
          <xdr:nvGraphicFramePr>
            <xdr:cNvPr id="17"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51954" y="5732319"/>
              <a:ext cx="1802823" cy="27146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103909</xdr:colOff>
      <xdr:row>0</xdr:row>
      <xdr:rowOff>86590</xdr:rowOff>
    </xdr:from>
    <xdr:to>
      <xdr:col>9</xdr:col>
      <xdr:colOff>155864</xdr:colOff>
      <xdr:row>15</xdr:row>
      <xdr:rowOff>17317</xdr:rowOff>
    </xdr:to>
    <xdr:sp macro="" textlink="">
      <xdr:nvSpPr>
        <xdr:cNvPr id="18" name="TextBox 17"/>
        <xdr:cNvSpPr txBox="1"/>
      </xdr:nvSpPr>
      <xdr:spPr>
        <a:xfrm>
          <a:off x="1922318" y="86590"/>
          <a:ext cx="3688773" cy="2788227"/>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IN" sz="3200" b="0">
              <a:solidFill>
                <a:srgbClr val="92D050"/>
              </a:solidFill>
              <a:latin typeface="Algerian" panose="04020705040A02060702" pitchFamily="82" charset="0"/>
            </a:rPr>
            <a:t>Dashboard Of </a:t>
          </a:r>
          <a:r>
            <a:rPr lang="en-IN" sz="3200" b="0" i="0">
              <a:solidFill>
                <a:srgbClr val="92D050"/>
              </a:solidFill>
              <a:effectLst/>
              <a:latin typeface="Algerian" panose="04020705040A02060702" pitchFamily="82" charset="0"/>
              <a:ea typeface="+mn-ea"/>
              <a:cs typeface="+mn-cs"/>
            </a:rPr>
            <a:t>International Debt Statistics Year Of 1993-2016</a:t>
          </a:r>
        </a:p>
        <a:p>
          <a:endParaRPr lang="en-IN" sz="3200" b="0">
            <a:latin typeface="Algerian" panose="04020705040A02060702" pitchFamily="82"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390525</xdr:colOff>
      <xdr:row>5</xdr:row>
      <xdr:rowOff>52387</xdr:rowOff>
    </xdr:from>
    <xdr:to>
      <xdr:col>10</xdr:col>
      <xdr:colOff>85725</xdr:colOff>
      <xdr:row>19</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133350</xdr:colOff>
      <xdr:row>5</xdr:row>
      <xdr:rowOff>52387</xdr:rowOff>
    </xdr:from>
    <xdr:to>
      <xdr:col>9</xdr:col>
      <xdr:colOff>438150</xdr:colOff>
      <xdr:row>19</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2000250</xdr:colOff>
      <xdr:row>5</xdr:row>
      <xdr:rowOff>52387</xdr:rowOff>
    </xdr:from>
    <xdr:to>
      <xdr:col>9</xdr:col>
      <xdr:colOff>76200</xdr:colOff>
      <xdr:row>19</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2876550</xdr:colOff>
      <xdr:row>5</xdr:row>
      <xdr:rowOff>52387</xdr:rowOff>
    </xdr:from>
    <xdr:to>
      <xdr:col>4</xdr:col>
      <xdr:colOff>209550</xdr:colOff>
      <xdr:row>19</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790575</xdr:colOff>
      <xdr:row>5</xdr:row>
      <xdr:rowOff>52387</xdr:rowOff>
    </xdr:from>
    <xdr:to>
      <xdr:col>6</xdr:col>
      <xdr:colOff>323850</xdr:colOff>
      <xdr:row>19</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1533525</xdr:colOff>
      <xdr:row>5</xdr:row>
      <xdr:rowOff>52387</xdr:rowOff>
    </xdr:from>
    <xdr:to>
      <xdr:col>9</xdr:col>
      <xdr:colOff>285750</xdr:colOff>
      <xdr:row>19</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2000250</xdr:colOff>
      <xdr:row>5</xdr:row>
      <xdr:rowOff>52387</xdr:rowOff>
    </xdr:from>
    <xdr:to>
      <xdr:col>8</xdr:col>
      <xdr:colOff>476250</xdr:colOff>
      <xdr:row>19</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609600</xdr:colOff>
      <xdr:row>5</xdr:row>
      <xdr:rowOff>52387</xdr:rowOff>
    </xdr:from>
    <xdr:to>
      <xdr:col>7</xdr:col>
      <xdr:colOff>571500</xdr:colOff>
      <xdr:row>19</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2876550</xdr:colOff>
      <xdr:row>5</xdr:row>
      <xdr:rowOff>52387</xdr:rowOff>
    </xdr:from>
    <xdr:to>
      <xdr:col>3</xdr:col>
      <xdr:colOff>476250</xdr:colOff>
      <xdr:row>19</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0</xdr:colOff>
      <xdr:row>5</xdr:row>
      <xdr:rowOff>52387</xdr:rowOff>
    </xdr:from>
    <xdr:to>
      <xdr:col>10</xdr:col>
      <xdr:colOff>304800</xdr:colOff>
      <xdr:row>19</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xdr:col>
      <xdr:colOff>371475</xdr:colOff>
      <xdr:row>5</xdr:row>
      <xdr:rowOff>52387</xdr:rowOff>
    </xdr:from>
    <xdr:to>
      <xdr:col>10</xdr:col>
      <xdr:colOff>66675</xdr:colOff>
      <xdr:row>19</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xdr:col>
      <xdr:colOff>552450</xdr:colOff>
      <xdr:row>5</xdr:row>
      <xdr:rowOff>52387</xdr:rowOff>
    </xdr:from>
    <xdr:to>
      <xdr:col>7</xdr:col>
      <xdr:colOff>285750</xdr:colOff>
      <xdr:row>19</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2</xdr:col>
      <xdr:colOff>47625</xdr:colOff>
      <xdr:row>5</xdr:row>
      <xdr:rowOff>52387</xdr:rowOff>
    </xdr:from>
    <xdr:to>
      <xdr:col>9</xdr:col>
      <xdr:colOff>352425</xdr:colOff>
      <xdr:row>19</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editAs="oneCell">
    <xdr:from>
      <xdr:col>5</xdr:col>
      <xdr:colOff>485775</xdr:colOff>
      <xdr:row>2</xdr:row>
      <xdr:rowOff>133350</xdr:rowOff>
    </xdr:from>
    <xdr:to>
      <xdr:col>8</xdr:col>
      <xdr:colOff>485775</xdr:colOff>
      <xdr:row>15</xdr:row>
      <xdr:rowOff>180975</xdr:rowOff>
    </xdr:to>
    <mc:AlternateContent xmlns:mc="http://schemas.openxmlformats.org/markup-compatibility/2006">
      <mc:Choice xmlns:a14="http://schemas.microsoft.com/office/drawing/2010/main" Requires="a14">
        <xdr:graphicFrame macro="">
          <xdr:nvGraphicFramePr>
            <xdr:cNvPr id="2"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3533775" y="5143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285750</xdr:colOff>
      <xdr:row>3</xdr:row>
      <xdr:rowOff>161925</xdr:rowOff>
    </xdr:from>
    <xdr:to>
      <xdr:col>14</xdr:col>
      <xdr:colOff>285750</xdr:colOff>
      <xdr:row>17</xdr:row>
      <xdr:rowOff>19050</xdr:rowOff>
    </xdr:to>
    <mc:AlternateContent xmlns:mc="http://schemas.openxmlformats.org/markup-compatibility/2006">
      <mc:Choice xmlns:a14="http://schemas.microsoft.com/office/drawing/2010/main" Requires="a14">
        <xdr:graphicFrame macro="">
          <xdr:nvGraphicFramePr>
            <xdr:cNvPr id="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991350" y="7334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ELL" refreshedDate="45144.247427430557" createdVersion="5" refreshedVersion="5" minRefreshableVersion="3" recordCount="136">
  <cacheSource type="worksheet">
    <worksheetSource ref="A1:AE137" sheet="IDSCountry_F"/>
  </cacheSource>
  <cacheFields count="31">
    <cacheField name="Country Code" numFmtId="0">
      <sharedItems/>
    </cacheField>
    <cacheField name="Short Name" numFmtId="0">
      <sharedItems/>
    </cacheField>
    <cacheField name="Table Name" numFmtId="0">
      <sharedItems/>
    </cacheField>
    <cacheField name="Long Name" numFmtId="0">
      <sharedItems/>
    </cacheField>
    <cacheField name="2-alpha code" numFmtId="0">
      <sharedItems/>
    </cacheField>
    <cacheField name="Currency Unit" numFmtId="0">
      <sharedItems/>
    </cacheField>
    <cacheField name="Special Notes" numFmtId="0">
      <sharedItems longText="1"/>
    </cacheField>
    <cacheField name="Region" numFmtId="0">
      <sharedItems/>
    </cacheField>
    <cacheField name="Income Group" numFmtId="0">
      <sharedItems/>
    </cacheField>
    <cacheField name="WB-2 code" numFmtId="0">
      <sharedItems/>
    </cacheField>
    <cacheField name="National accounts base year" numFmtId="0">
      <sharedItems containsMixedTypes="1" containsNumber="1" containsInteger="1" minValue="1984" maxValue="2014"/>
    </cacheField>
    <cacheField name="National accounts reference year" numFmtId="0">
      <sharedItems containsString="0" containsBlank="1" containsNumber="1" containsInteger="1" minValue="0" maxValue="0"/>
    </cacheField>
    <cacheField name="SNA price valuation" numFmtId="0">
      <sharedItems/>
    </cacheField>
    <cacheField name="Lending category" numFmtId="0">
      <sharedItems/>
    </cacheField>
    <cacheField name="Other groups" numFmtId="0">
      <sharedItems/>
    </cacheField>
    <cacheField name="System of National Accounts" numFmtId="0">
      <sharedItems/>
    </cacheField>
    <cacheField name="Alternative conversion factor" numFmtId="0">
      <sharedItems containsMixedTypes="1" containsNumber="1" containsInteger="1" minValue="1989" maxValue="1994"/>
    </cacheField>
    <cacheField name="PPP survey year" numFmtId="0">
      <sharedItems containsMixedTypes="1" containsNumber="1" containsInteger="1" minValue="2011" maxValue="2011"/>
    </cacheField>
    <cacheField name="Balance of Payments Manual in use" numFmtId="0">
      <sharedItems/>
    </cacheField>
    <cacheField name="External debt Reporting status" numFmtId="0">
      <sharedItems/>
    </cacheField>
    <cacheField name="System of trade" numFmtId="0">
      <sharedItems/>
    </cacheField>
    <cacheField name="Government Accounting concept" numFmtId="0">
      <sharedItems/>
    </cacheField>
    <cacheField name="IMF data dissemination standard" numFmtId="0">
      <sharedItems/>
    </cacheField>
    <cacheField name="Latest population census" numFmtId="0">
      <sharedItems containsMixedTypes="1" containsNumber="1" containsInteger="1" minValue="1943" maxValue="2016"/>
    </cacheField>
    <cacheField name="Latest household survey" numFmtId="0">
      <sharedItems/>
    </cacheField>
    <cacheField name="Source of most recent Income and expenditure data" numFmtId="0">
      <sharedItems/>
    </cacheField>
    <cacheField name="Vital registration complete" numFmtId="0">
      <sharedItems count="2">
        <s v=" "/>
        <s v="Yes"/>
      </sharedItems>
    </cacheField>
    <cacheField name="Latest agricultural census" numFmtId="0">
      <sharedItems containsMixedTypes="1" containsNumber="1" containsInteger="1" minValue="2006" maxValue="2015" count="24">
        <s v=" "/>
        <n v="2012"/>
        <n v="2008"/>
        <n v="2014"/>
        <n v="2015"/>
        <s v="2006-10"/>
        <n v="2010"/>
        <n v="2011"/>
        <n v="2013"/>
        <n v="2006"/>
        <s v="2009. Natural Resources Census, Livestock Census, Livestock and Aquaculture Census or Sample Agricultural Census."/>
        <n v="2007"/>
        <s v="2014/15"/>
        <s v="2013. Natural Resources Census, Livestock Census, Livestock and Aquaculture Census or Sample Agricultural Census."/>
        <s v="2015. Natural Resources Census, Livestock Census, Livestock and Aquaculture Census or Sample Agricultural Census."/>
        <s v="2009/10"/>
        <n v="2009"/>
        <s v="2011/12"/>
        <s v="2008/09"/>
        <s v="2010/11"/>
        <s v="2006/07"/>
        <s v="2004-08"/>
        <s v="2007/08"/>
        <s v="2011-14"/>
      </sharedItems>
    </cacheField>
    <cacheField name="Latest industrial data" numFmtId="0">
      <sharedItems containsNonDate="0" containsDate="1" containsString="0" containsBlank="1" minDate="2000-01-01T00:00:00" maxDate="2014-01-02T00:00:00" count="16">
        <m/>
        <d v="2013-01-01T00:00:00"/>
        <d v="2002-01-01T00:00:00"/>
        <d v="2012-01-01T00:00:00"/>
        <d v="2011-01-01T00:00:00"/>
        <d v="2014-01-01T00:00:00"/>
        <d v="2010-01-01T00:00:00"/>
        <d v="2007-01-01T00:00:00"/>
        <d v="2009-01-01T00:00:00"/>
        <d v="2008-01-01T00:00:00"/>
        <d v="2003-01-01T00:00:00"/>
        <d v="2004-01-01T00:00:00"/>
        <d v="2000-01-01T00:00:00"/>
        <d v="2006-01-01T00:00:00"/>
        <d v="2001-01-01T00:00:00"/>
        <d v="2005-01-01T00:00:00"/>
      </sharedItems>
    </cacheField>
    <cacheField name="Latest trade data" numFmtId="0">
      <sharedItems containsNonDate="0" containsDate="1" containsString="0" containsBlank="1" minDate="1982-01-01T00:00:00" maxDate="2016-01-02T00:00:00" count="17">
        <d v="2015-01-01T00:00:00"/>
        <d v="2011-01-01T00:00:00"/>
        <d v="2016-01-01T00:00:00"/>
        <d v="2012-01-01T00:00:00"/>
        <m/>
        <d v="2014-01-01T00:00:00"/>
        <d v="2010-01-01T00:00:00"/>
        <d v="2003-01-01T00:00:00"/>
        <d v="2009-01-01T00:00:00"/>
        <d v="2013-01-01T00:00:00"/>
        <d v="2005-01-01T00:00:00"/>
        <d v="1997-01-01T00:00:00"/>
        <d v="1984-01-01T00:00:00"/>
        <d v="1982-01-01T00:00:00"/>
        <d v="2007-01-01T00:00:00"/>
        <d v="1995-01-01T00:00:00"/>
        <d v="2000-01-01T00:00:00"/>
      </sharedItems>
    </cacheField>
    <cacheField name="Latest water withdrawal data" numFmtId="0">
      <sharedItems containsNonDate="0" containsDate="1" containsString="0" containsBlank="1" minDate="1993-01-01T00:00:00" maxDate="2016-01-02T00:00:00" count="19">
        <d v="2000-01-01T00:00:00"/>
        <d v="2005-01-01T00:00:00"/>
        <d v="2006-01-01T00:00:00"/>
        <d v="2011-01-01T00:00:00"/>
        <d v="2012-01-01T00:00:00"/>
        <d v="2001-01-01T00:00:00"/>
        <d v="2008-01-01T00:00:00"/>
        <d v="2013-01-01T00:00:00"/>
        <d v="2009-01-01T00:00:00"/>
        <d v="2010-01-01T00:00:00"/>
        <d v="2002-01-01T00:00:00"/>
        <d v="1999-01-01T00:00:00"/>
        <m/>
        <d v="2004-01-01T00:00:00"/>
        <d v="2016-01-01T00:00:00"/>
        <d v="2014-01-01T00:00:00"/>
        <d v="2003-01-01T00:00:00"/>
        <d v="2007-01-01T00:00:00"/>
        <d v="1993-01-01T00:00:0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DELL" refreshedDate="45144.272873958333" createdVersion="5" refreshedVersion="5" minRefreshableVersion="3" recordCount="137">
  <cacheSource type="worksheet">
    <worksheetSource ref="A1:AE1048576" sheet="IDSCountry_F"/>
  </cacheSource>
  <cacheFields count="31">
    <cacheField name="Country Code" numFmtId="0">
      <sharedItems containsBlank="1" count="137">
        <s v="AFG"/>
        <s v="AGO"/>
        <s v="ALB"/>
        <s v="ARG"/>
        <s v="ARM"/>
        <s v="AZE"/>
        <s v="BDI"/>
        <s v="BEN"/>
        <s v="BFA"/>
        <s v="BGD"/>
        <s v="BGR"/>
        <s v="BIH"/>
        <s v="BLR"/>
        <s v="BLZ"/>
        <s v="BOL"/>
        <s v="BRA"/>
        <s v="BTN"/>
        <s v="BWA"/>
        <s v="CAF"/>
        <s v="CHN"/>
        <s v="CIV"/>
        <s v="CMR"/>
        <s v="COD"/>
        <s v="COG"/>
        <s v="COL"/>
        <s v="COM"/>
        <s v="CPV"/>
        <s v="CRI"/>
        <s v="DJI"/>
        <s v="DMA"/>
        <s v="DOM"/>
        <s v="DZA"/>
        <s v="EAP"/>
        <s v="ECA"/>
        <s v="ECU"/>
        <s v="EGY"/>
        <s v="ERI"/>
        <s v="ETH"/>
        <s v="FJI"/>
        <s v="GAB"/>
        <s v="GEO"/>
        <s v="GHA"/>
        <s v="GIN"/>
        <s v="GMB"/>
        <s v="GNB"/>
        <s v="GRD"/>
        <s v="GTM"/>
        <s v="GUY"/>
        <s v="HND"/>
        <s v="HTI"/>
        <s v="IDN"/>
        <s v="IDX"/>
        <s v="IND"/>
        <s v="IRN"/>
        <s v="JAM"/>
        <s v="JOR"/>
        <s v="KAZ"/>
        <s v="KEN"/>
        <s v="KGZ"/>
        <s v="KHM"/>
        <s v="LAC"/>
        <s v="LAO"/>
        <s v="LBN"/>
        <s v="LBR"/>
        <s v="LCA"/>
        <s v="LDC"/>
        <s v="LIC"/>
        <s v="LKA"/>
        <s v="LMC"/>
        <s v="LMY"/>
        <s v="LSO"/>
        <s v="MAR"/>
        <s v="MDA"/>
        <s v="MDG"/>
        <s v="MDV"/>
        <s v="MEX"/>
        <s v="MIC"/>
        <s v="MKD"/>
        <s v="MLI"/>
        <s v="MMR"/>
        <s v="MNA"/>
        <s v="MNE"/>
        <s v="MNG"/>
        <s v="MOZ"/>
        <s v="MRT"/>
        <s v="MUS"/>
        <s v="MWI"/>
        <s v="MYS"/>
        <s v="NER"/>
        <s v="NGA"/>
        <s v="NIC"/>
        <s v="NPL"/>
        <s v="PAK"/>
        <s v="PAN"/>
        <s v="PER"/>
        <s v="PHL"/>
        <s v="PNG"/>
        <s v="PRY"/>
        <s v="ROU"/>
        <s v="RUS"/>
        <s v="RWA"/>
        <s v="SAS"/>
        <s v="SDN"/>
        <s v="SEN"/>
        <s v="SLB"/>
        <s v="SLE"/>
        <s v="SLV"/>
        <s v="SOM"/>
        <s v="SRB"/>
        <s v="SSA"/>
        <s v="STP"/>
        <s v="SWZ"/>
        <s v="SYR"/>
        <s v="TCD"/>
        <s v="TGO"/>
        <s v="THA"/>
        <s v="TJK"/>
        <s v="TKM"/>
        <s v="TON"/>
        <s v="TUN"/>
        <s v="TUR"/>
        <s v="TZA"/>
        <s v="UGA"/>
        <s v="UKR"/>
        <s v="UMC"/>
        <s v="UZB"/>
        <s v="VCT"/>
        <s v="VEN"/>
        <s v="VNM"/>
        <s v="VUT"/>
        <s v="WSM"/>
        <s v="XKX"/>
        <s v="YEM"/>
        <s v="ZAF"/>
        <s v="ZMB"/>
        <s v="ZWE"/>
        <m/>
      </sharedItems>
    </cacheField>
    <cacheField name="Short Name" numFmtId="0">
      <sharedItems containsBlank="1" count="137">
        <s v="Afghanistan"/>
        <s v="Angola"/>
        <s v="Albania"/>
        <s v="Argentina"/>
        <s v="Armenia"/>
        <s v="Azerbaijan"/>
        <s v="Burundi"/>
        <s v="Benin"/>
        <s v="Burkina Faso"/>
        <s v="Bangladesh"/>
        <s v="Bulgaria"/>
        <s v="Bosnia and Herzegovina"/>
        <s v="Belarus"/>
        <s v="Belize"/>
        <s v="Bolivia"/>
        <s v="Brazil"/>
        <s v="Bhutan"/>
        <s v="Botswana"/>
        <s v="Central African Republic"/>
        <s v="China"/>
        <s v="CÃ´te d'Ivoire"/>
        <s v="Cameroon"/>
        <s v="Dem. Rep. Congo"/>
        <s v="Congo"/>
        <s v="Colombia"/>
        <s v="Comoros"/>
        <s v="Cabo Verde"/>
        <s v="Costa Rica"/>
        <s v="Djibouti"/>
        <s v="Dominica"/>
        <s v="Dominican Republic"/>
        <s v="Algeria"/>
        <s v="East Asia &amp; Pacific (excluding high income)"/>
        <s v="Europe &amp; Central Asia (excluding high income)"/>
        <s v="Ecuador"/>
        <s v="Egypt"/>
        <s v="Eritrea"/>
        <s v="Ethiopia"/>
        <s v="Fiji"/>
        <s v="Gabon"/>
        <s v="Georgia"/>
        <s v="Ghana"/>
        <s v="Guinea"/>
        <s v="The Gambia"/>
        <s v="Guinea-Bissau"/>
        <s v="Grenada"/>
        <s v="Guatemala"/>
        <s v="Guyana"/>
        <s v="Honduras"/>
        <s v="Haiti"/>
        <s v="Indonesia"/>
        <s v="IDA only"/>
        <s v="India"/>
        <s v="Iran"/>
        <s v="Jamaica"/>
        <s v="Jordan"/>
        <s v="Kazakhstan"/>
        <s v="Kenya"/>
        <s v="Kyrgyz Republic"/>
        <s v="Cambodia"/>
        <s v="Latin America &amp; Caribbean (excluding high income)"/>
        <s v="Lao PDR"/>
        <s v="Lebanon"/>
        <s v="Liberia"/>
        <s v="St. Lucia"/>
        <s v="Least developed countries: UN classification"/>
        <s v="Low income"/>
        <s v="Sri Lanka"/>
        <s v="Lower middle income"/>
        <s v="Low &amp; middle income"/>
        <s v="Lesotho"/>
        <s v="Morocco"/>
        <s v="Moldova"/>
        <s v="Madagascar"/>
        <s v="Maldives"/>
        <s v="Mexico"/>
        <s v="Middle income"/>
        <s v="Macedonia"/>
        <s v="Mali"/>
        <s v="Myanmar"/>
        <s v="Middle East &amp; North Africa (excluding high income)"/>
        <s v="Montenegro"/>
        <s v="Mongolia"/>
        <s v="Mozambique"/>
        <s v="Mauritania"/>
        <s v="Mauritius"/>
        <s v="Malawi"/>
        <s v="Malaysia"/>
        <s v="Niger"/>
        <s v="Nigeria"/>
        <s v="Nicaragua"/>
        <s v="Nepal"/>
        <s v="Pakistan"/>
        <s v="Panama"/>
        <s v="Peru"/>
        <s v="Philippines"/>
        <s v="Papua New Guinea"/>
        <s v="Paraguay"/>
        <s v="Romania"/>
        <s v="Russia"/>
        <s v="Rwanda"/>
        <s v="South Asia"/>
        <s v="Sudan"/>
        <s v="Senegal"/>
        <s v="Solomon Islands"/>
        <s v="Sierra Leone"/>
        <s v="El Salvador"/>
        <s v="Somalia"/>
        <s v="Serbia"/>
        <s v="Sub-Saharan Africa (excluding high income)"/>
        <s v="SÃ£o TomÃ© and Principe"/>
        <s v="Swaziland"/>
        <s v="Syrian Arab Republic"/>
        <s v="Chad"/>
        <s v="Togo"/>
        <s v="Thailand"/>
        <s v="Tajikistan"/>
        <s v="Turkmenistan"/>
        <s v="Tonga"/>
        <s v="Tunisia"/>
        <s v="Turkey"/>
        <s v="Tanzania"/>
        <s v="Uganda"/>
        <s v="Ukraine"/>
        <s v="Upper middle income"/>
        <s v="Uzbekistan"/>
        <s v="St. Vincent and the Grenadines"/>
        <s v="Venezuela"/>
        <s v="Vietnam"/>
        <s v="Vanuatu"/>
        <s v="Samoa"/>
        <s v="Kosovo"/>
        <s v="Yemen"/>
        <s v="South Africa"/>
        <s v="Zambia"/>
        <s v="Zimbabwe"/>
        <m/>
      </sharedItems>
    </cacheField>
    <cacheField name="Table Name" numFmtId="0">
      <sharedItems containsBlank="1"/>
    </cacheField>
    <cacheField name="Long Name" numFmtId="0">
      <sharedItems containsBlank="1"/>
    </cacheField>
    <cacheField name="2-alpha code" numFmtId="0">
      <sharedItems containsBlank="1"/>
    </cacheField>
    <cacheField name="Currency Unit" numFmtId="0">
      <sharedItems containsBlank="1"/>
    </cacheField>
    <cacheField name="Special Notes" numFmtId="0">
      <sharedItems containsBlank="1" longText="1"/>
    </cacheField>
    <cacheField name="Region" numFmtId="0">
      <sharedItems containsBlank="1" count="8">
        <s v="South Asia"/>
        <s v="Sub-Saharan Africa"/>
        <s v="Europe &amp; Central Asia"/>
        <s v="Latin America &amp; Caribbean"/>
        <s v="East Asia &amp; Pacific"/>
        <s v="Middle East &amp; North Africa"/>
        <s v=" "/>
        <m/>
      </sharedItems>
    </cacheField>
    <cacheField name="Income Group" numFmtId="0">
      <sharedItems containsBlank="1" count="5">
        <s v="Low income"/>
        <s v="Lower middle income"/>
        <s v="Upper middle income"/>
        <s v=" "/>
        <m/>
      </sharedItems>
    </cacheField>
    <cacheField name="WB-2 code" numFmtId="0">
      <sharedItems containsBlank="1" count="137">
        <s v="AF"/>
        <s v="AO"/>
        <s v="AL"/>
        <s v="AR"/>
        <s v="AM"/>
        <s v="AZ"/>
        <s v="BI"/>
        <s v="BJ"/>
        <s v="BF"/>
        <s v="BD"/>
        <s v="BG"/>
        <s v="BA"/>
        <s v="BY"/>
        <s v="BZ"/>
        <s v="BO"/>
        <s v="BR"/>
        <s v="BT"/>
        <s v="BW"/>
        <s v="CF"/>
        <s v="CN"/>
        <s v="CI"/>
        <s v="CM"/>
        <s v="ZR"/>
        <s v="CG"/>
        <s v="CO"/>
        <s v="KM"/>
        <s v="CV"/>
        <s v="CR"/>
        <s v="DJ"/>
        <s v="DM"/>
        <s v="DO"/>
        <s v="DZ"/>
        <s v="4E"/>
        <s v="7E"/>
        <s v="EC"/>
        <s v="EG"/>
        <s v="ER"/>
        <s v="ET"/>
        <s v="FJ"/>
        <s v="GA"/>
        <s v="GE"/>
        <s v="GH"/>
        <s v="GN"/>
        <s v="GM"/>
        <s v="GW"/>
        <s v="GD"/>
        <s v="GT"/>
        <s v="GY"/>
        <s v="HN"/>
        <s v="HT"/>
        <s v="ID"/>
        <s v="XI"/>
        <s v="IN"/>
        <s v="IR"/>
        <s v="JM"/>
        <s v="JO"/>
        <s v="KZ"/>
        <s v="KE"/>
        <s v="KG"/>
        <s v="KH"/>
        <s v="XJ"/>
        <s v="LA"/>
        <s v="LB"/>
        <s v="LR"/>
        <s v="LC"/>
        <s v="XL"/>
        <s v="XM"/>
        <s v="LK"/>
        <s v="XN"/>
        <s v="XO"/>
        <s v="LS"/>
        <s v="MA"/>
        <s v="MD"/>
        <s v="MG"/>
        <s v="MV"/>
        <s v="MX"/>
        <s v="XP"/>
        <s v="MK"/>
        <s v="ML"/>
        <s v="MM"/>
        <s v="XQ"/>
        <s v="ME"/>
        <s v="MN"/>
        <s v="MZ"/>
        <s v="MR"/>
        <s v="MU"/>
        <s v="MW"/>
        <s v="MY"/>
        <s v="NE"/>
        <s v="NG"/>
        <s v="NI"/>
        <s v="NP"/>
        <s v="PK"/>
        <s v="PA"/>
        <s v="PE"/>
        <s v="PH"/>
        <s v="PG"/>
        <s v="PY"/>
        <s v="RO"/>
        <s v="RU"/>
        <s v="RW"/>
        <s v="8S"/>
        <s v="SD"/>
        <s v="SN"/>
        <s v="SB"/>
        <s v="SL"/>
        <s v="SV"/>
        <s v="SO"/>
        <s v="YF"/>
        <s v="ZF"/>
        <s v="ST"/>
        <s v="SZ"/>
        <s v="SY"/>
        <s v="TD"/>
        <s v="TG"/>
        <s v="TH"/>
        <s v="TJ"/>
        <s v="TM"/>
        <s v="TO"/>
        <s v="TN"/>
        <s v="TR"/>
        <s v="TZ"/>
        <s v="UG"/>
        <s v="UA"/>
        <s v="XT"/>
        <s v="UZ"/>
        <s v="VC"/>
        <s v="VE"/>
        <s v="VN"/>
        <s v="VU"/>
        <s v="WS"/>
        <s v="XK"/>
        <s v="RY"/>
        <s v="ZA"/>
        <s v="ZM"/>
        <s v="ZW"/>
        <m/>
      </sharedItems>
    </cacheField>
    <cacheField name="National accounts base year" numFmtId="0">
      <sharedItems containsBlank="1" containsMixedTypes="1" containsNumber="1" containsInteger="1" minValue="1984" maxValue="2014" count="35">
        <s v="2002/03"/>
        <n v="2002"/>
        <s v="Original chained constant price data are rescaled."/>
        <n v="2004"/>
        <n v="2000"/>
        <n v="2005"/>
        <n v="2007"/>
        <n v="1999"/>
        <s v="2005/06"/>
        <n v="1990"/>
        <n v="1995"/>
        <n v="2006"/>
        <n v="1985"/>
        <n v="2010"/>
        <n v="2009"/>
        <s v=" "/>
        <s v="2011/12"/>
        <s v="2010/11"/>
        <n v="2011"/>
        <n v="2001"/>
        <n v="2003"/>
        <s v="1986/87"/>
        <s v="2004/05"/>
        <n v="1994"/>
        <n v="2012"/>
        <n v="1984"/>
        <n v="2008"/>
        <s v="2000/01"/>
        <n v="1998"/>
        <n v="2014"/>
        <s v="1981/82. Reporting period switch from fiscal year to calendar year from 1996. Pre-1996 data converted to calendar year."/>
        <s v="2009/10"/>
        <n v="1997"/>
        <s v="2008/09"/>
        <m/>
      </sharedItems>
    </cacheField>
    <cacheField name="National accounts reference year" numFmtId="0">
      <sharedItems containsString="0" containsBlank="1" containsNumber="1" containsInteger="1" minValue="0" maxValue="0" count="2">
        <n v="0"/>
        <m/>
      </sharedItems>
    </cacheField>
    <cacheField name="SNA price valuation" numFmtId="0">
      <sharedItems containsBlank="1" count="4">
        <s v="Value added at basic prices (VAB)"/>
        <s v="Value added at producer prices (VAP)"/>
        <s v=" "/>
        <m/>
      </sharedItems>
    </cacheField>
    <cacheField name="Lending category" numFmtId="0">
      <sharedItems containsBlank="1" count="6">
        <s v="IDA"/>
        <s v="IBRD"/>
        <s v="Blend"/>
        <s v=" "/>
        <s v="IDA Blend"/>
        <m/>
      </sharedItems>
    </cacheField>
    <cacheField name="Other groups" numFmtId="0">
      <sharedItems containsBlank="1" count="3">
        <s v="HIPC"/>
        <s v=" "/>
        <m/>
      </sharedItems>
    </cacheField>
    <cacheField name="System of National Accounts" numFmtId="0">
      <sharedItems containsBlank="1" count="5">
        <s v="Country uses the 1993 System of National Accounts methodology."/>
        <s v="Country uses the 2008 System of National Accounts methodology."/>
        <s v="Country uses the 1968 System of National Accounts methodology."/>
        <s v=" "/>
        <m/>
      </sharedItems>
    </cacheField>
    <cacheField name="Alternative conversion factor" numFmtId="0">
      <sharedItems containsBlank="1" containsMixedTypes="1" containsNumber="1" containsInteger="1" minValue="1989" maxValue="1994"/>
    </cacheField>
    <cacheField name="PPP survey year" numFmtId="0">
      <sharedItems containsBlank="1" containsMixedTypes="1" containsNumber="1" containsInteger="1" minValue="2011" maxValue="2011" count="5">
        <s v=" "/>
        <n v="2011"/>
        <s v="Rolling"/>
        <s v="2011 (household consumption only)."/>
        <m/>
      </sharedItems>
    </cacheField>
    <cacheField name="Balance of Payments Manual in use" numFmtId="0">
      <sharedItems containsBlank="1" count="3">
        <s v="IMF Balance of Payments Manual, 6th edition."/>
        <s v=" "/>
        <m/>
      </sharedItems>
    </cacheField>
    <cacheField name="External debt Reporting status" numFmtId="0">
      <sharedItems containsBlank="1" count="5">
        <s v="Actual"/>
        <s v="Preliminary"/>
        <s v=" "/>
        <s v="Estimate"/>
        <m/>
      </sharedItems>
    </cacheField>
    <cacheField name="System of trade" numFmtId="0">
      <sharedItems containsBlank="1" count="4">
        <s v="General trade system"/>
        <s v="Special trade system"/>
        <s v=" "/>
        <m/>
      </sharedItems>
    </cacheField>
    <cacheField name="Government Accounting concept" numFmtId="0">
      <sharedItems containsBlank="1" count="4">
        <s v="Consolidated central government"/>
        <s v="Budgetary central government"/>
        <s v=" "/>
        <m/>
      </sharedItems>
    </cacheField>
    <cacheField name="IMF data dissemination standard" numFmtId="0">
      <sharedItems containsBlank="1" count="5">
        <s v="Enhanced General Data Dissemination System (e-GDDS)"/>
        <s v="Special Data Dissemination Standard (SDDS)"/>
        <s v="Special Data Dissemination Standard Plus (SDDS+)"/>
        <s v=" "/>
        <m/>
      </sharedItems>
    </cacheField>
    <cacheField name="Latest population census" numFmtId="0">
      <sharedItems containsBlank="1" containsMixedTypes="1" containsNumber="1" containsInteger="1" minValue="1943" maxValue="2016"/>
    </cacheField>
    <cacheField name="Latest household survey" numFmtId="0">
      <sharedItems containsBlank="1"/>
    </cacheField>
    <cacheField name="Source of most recent Income and expenditure data" numFmtId="0">
      <sharedItems containsBlank="1"/>
    </cacheField>
    <cacheField name="Vital registration complete" numFmtId="0">
      <sharedItems containsBlank="1"/>
    </cacheField>
    <cacheField name="Latest agricultural census" numFmtId="0">
      <sharedItems containsBlank="1" containsMixedTypes="1" containsNumber="1" containsInteger="1" minValue="2006" maxValue="2015"/>
    </cacheField>
    <cacheField name="Latest industrial data" numFmtId="0">
      <sharedItems containsNonDate="0" containsDate="1" containsString="0" containsBlank="1" minDate="2000-01-01T00:00:00" maxDate="2014-01-02T00:00:00"/>
    </cacheField>
    <cacheField name="Latest trade data" numFmtId="0">
      <sharedItems containsNonDate="0" containsDate="1" containsString="0" containsBlank="1" minDate="1982-01-01T00:00:00" maxDate="2016-01-02T00:00:00"/>
    </cacheField>
    <cacheField name="Latest water withdrawal data" numFmtId="0">
      <sharedItems containsNonDate="0" containsDate="1" containsString="0" containsBlank="1" minDate="1993-01-01T00:00:00" maxDate="2016-01-02T00:0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36">
  <r>
    <s v="AFG"/>
    <s v="Afghanistan"/>
    <s v="Afghanistan"/>
    <s v="Islamic State of Afghanistan"/>
    <s v="AF"/>
    <s v="Afghan afghani"/>
    <s v="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
    <s v="South Asia"/>
    <s v="Low income"/>
    <s v="AF"/>
    <s v="2002/03"/>
    <n v="0"/>
    <s v="Value added at basic prices (VAB)"/>
    <s v="IDA"/>
    <s v="HIPC"/>
    <s v="Country uses the 1993 System of National Accounts methodology."/>
    <s v=" "/>
    <s v=" "/>
    <s v="IMF Balance of Payments Manual, 6th edition."/>
    <s v="Actual"/>
    <s v="General trade system"/>
    <s v="Consolidated central government"/>
    <s v="Enhanced General Data Dissemination System (e-GDDS)"/>
    <n v="1979"/>
    <s v="Demographic and Health Survey, 2015"/>
    <s v="Integrated household survey (IHS), 2011"/>
    <x v="0"/>
    <x v="0"/>
    <x v="0"/>
    <x v="0"/>
    <x v="0"/>
  </r>
  <r>
    <s v="AGO"/>
    <s v="Angola"/>
    <s v="Angola"/>
    <s v="People's Republic of Angola"/>
    <s v="AO"/>
    <s v="Angolan kwanza"/>
    <s v=" "/>
    <s v="Sub-Saharan Africa"/>
    <s v="Lower middle income"/>
    <s v="AO"/>
    <n v="2002"/>
    <n v="0"/>
    <s v="Value added at producer prices (VAP)"/>
    <s v="IBRD"/>
    <s v=" "/>
    <s v="Country uses the 1993 System of National Accounts methodology."/>
    <s v="1991â€“96"/>
    <n v="2011"/>
    <s v="IMF Balance of Payments Manual, 6th edition."/>
    <s v="Actual"/>
    <s v="Special trade system"/>
    <s v="Budgetary central government"/>
    <s v="Enhanced General Data Dissemination System (e-GDDS)"/>
    <n v="2014"/>
    <s v="Demographic and Health Survey, 2015/16"/>
    <s v="Integrated household survey (IHS), 2008/09"/>
    <x v="0"/>
    <x v="0"/>
    <x v="0"/>
    <x v="0"/>
    <x v="1"/>
  </r>
  <r>
    <s v="ALB"/>
    <s v="Albania"/>
    <s v="Albania"/>
    <s v="Republic of Albania"/>
    <s v="AL"/>
    <s v="Albanian lek"/>
    <s v=" "/>
    <s v="Europe &amp; Central Asia"/>
    <s v="Upper middle income"/>
    <s v="AL"/>
    <s v="Original chained constant price data are rescaled."/>
    <m/>
    <s v="Value added at basic prices (VAB)"/>
    <s v="IBRD"/>
    <s v=" "/>
    <s v="Country uses the 1993 System of National Accounts methodology."/>
    <s v=" "/>
    <s v="Rolling"/>
    <s v="IMF Balance of Payments Manual, 6th edition."/>
    <s v="Actual"/>
    <s v="Special trade system"/>
    <s v="Consolidated central government"/>
    <s v="Enhanced General Data Dissemination System (e-GDDS)"/>
    <n v="2011"/>
    <s v="Demographic and Health Survey, 2008/09"/>
    <s v="Living Standards Measurement Study Survey (LSMS), 2012"/>
    <x v="1"/>
    <x v="1"/>
    <x v="1"/>
    <x v="0"/>
    <x v="2"/>
  </r>
  <r>
    <s v="ARG"/>
    <s v="Argentina"/>
    <s v="Argentina"/>
    <s v="Argentine Republic"/>
    <s v="AR"/>
    <s v="Argentine peso"/>
    <s v="National Institute of Statistics and Census revised national accounts from 2004-2015. Argentina, which was temporarily unclassified in July 2016 pending release of revised national accounts statistics, is classified as upper middle income for FY17 as of September 29, 2016._x000a__x000a_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
    <s v="Latin America &amp; Caribbean"/>
    <s v="Upper middle income"/>
    <s v="AR"/>
    <n v="2004"/>
    <n v="0"/>
    <s v="Value added at basic prices (VAB)"/>
    <s v="IBRD"/>
    <s v=" "/>
    <s v="Country uses the 2008 System of National Accounts methodology."/>
    <s v="1971â€“84; 2012-15"/>
    <s v=" "/>
    <s v="IMF Balance of Payments Manual, 6th edition."/>
    <s v="Actual"/>
    <s v="Special trade system"/>
    <s v="Consolidated central government"/>
    <s v="Special Data Dissemination Standard (SDDS)"/>
    <n v="2010"/>
    <s v="Multiple Indicator Cluster Survey, 2011/12"/>
    <s v="Integrated household survey (IHS), 2014"/>
    <x v="1"/>
    <x v="2"/>
    <x v="2"/>
    <x v="0"/>
    <x v="3"/>
  </r>
  <r>
    <s v="ARM"/>
    <s v="Armenia"/>
    <s v="Armenia"/>
    <s v="Republic of Armenia"/>
    <s v="AM"/>
    <s v="Armenian dram"/>
    <s v=" "/>
    <s v="Europe &amp; Central Asia"/>
    <s v="Lower middle income"/>
    <s v="AM"/>
    <s v="Original chained constant price data are rescaled."/>
    <m/>
    <s v="Value added at basic prices (VAB)"/>
    <s v="IBRD"/>
    <s v=" "/>
    <s v="Country uses the 1993 System of National Accounts methodology."/>
    <s v="1990â€“95"/>
    <n v="2011"/>
    <s v="IMF Balance of Payments Manual, 6th edition."/>
    <s v="Actual"/>
    <s v="General trade system"/>
    <s v="Consolidated central government"/>
    <s v="Special Data Dissemination Standard (SDDS)"/>
    <n v="2011"/>
    <s v="Demographic and Health Survey, 2015/16"/>
    <s v="Integrated household survey (IHS), 2014"/>
    <x v="1"/>
    <x v="3"/>
    <x v="0"/>
    <x v="0"/>
    <x v="4"/>
  </r>
  <r>
    <s v="AZE"/>
    <s v="Azerbaijan"/>
    <s v="Azerbaijan"/>
    <s v="Republic of Azerbaijan"/>
    <s v="AZ"/>
    <s v="New Azeri manat"/>
    <s v=" "/>
    <s v="Europe &amp; Central Asia"/>
    <s v="Upper middle income"/>
    <s v="AZ"/>
    <n v="2000"/>
    <n v="0"/>
    <s v="Value added at basic prices (VAB)"/>
    <s v="IBRD"/>
    <s v=" "/>
    <s v="Country uses the 1993 System of National Accounts methodology."/>
    <s v="1992â€“95"/>
    <n v="2011"/>
    <s v="IMF Balance of Payments Manual, 6th edition."/>
    <s v="Actual"/>
    <s v="General trade system"/>
    <s v="Consolidated central government"/>
    <s v="Enhanced General Data Dissemination System (e-GDDS)"/>
    <n v="2009"/>
    <s v="Demographic and Health Survey, 2006"/>
    <s v="Living Standards Measurement Study Survey (LSMS), 2012"/>
    <x v="1"/>
    <x v="4"/>
    <x v="1"/>
    <x v="0"/>
    <x v="4"/>
  </r>
  <r>
    <s v="BDI"/>
    <s v="Burundi"/>
    <s v="Burundi"/>
    <s v="Republic of Burundi"/>
    <s v="BI"/>
    <s v="Burundi franc"/>
    <s v=" "/>
    <s v="Sub-Saharan Africa"/>
    <s v="Low income"/>
    <s v="BI"/>
    <n v="2005"/>
    <n v="0"/>
    <s v="Value added at basic prices (VAB)"/>
    <s v="IDA"/>
    <s v="HIPC"/>
    <s v="Country uses the 1993 System of National Accounts methodology."/>
    <s v=" "/>
    <n v="2011"/>
    <s v="IMF Balance of Payments Manual, 6th edition."/>
    <s v="Actual"/>
    <s v="General trade system"/>
    <s v="Consolidated central government"/>
    <s v="Enhanced General Data Dissemination System (e-GDDS)"/>
    <n v="2008"/>
    <s v="Demographic and Health Survey, 2016"/>
    <s v="Core Welfare Indicator Questionnaire Survey (CWIQ), 2014"/>
    <x v="0"/>
    <x v="0"/>
    <x v="3"/>
    <x v="0"/>
    <x v="0"/>
  </r>
  <r>
    <s v="BEN"/>
    <s v="Benin"/>
    <s v="Benin"/>
    <s v="Republic of Benin"/>
    <s v="BJ"/>
    <s v="West African CFA franc"/>
    <s v=" "/>
    <s v="Sub-Saharan Africa"/>
    <s v="Low income"/>
    <s v="BJ"/>
    <n v="2007"/>
    <n v="0"/>
    <s v="Value added at basic prices (VAB)"/>
    <s v="IDA"/>
    <s v="HIPC"/>
    <s v="Country uses the 1968 System of National Accounts methodology."/>
    <n v="1992"/>
    <n v="2011"/>
    <s v="IMF Balance of Payments Manual, 6th edition."/>
    <s v="Actual"/>
    <s v="General trade system"/>
    <s v="Budgetary central government"/>
    <s v="Enhanced General Data Dissemination System (e-GDDS)"/>
    <n v="2013"/>
    <s v="Multiple Indicator Cluster Survey, 2014"/>
    <s v="Core Welfare Indicator Questionnaire Survey (CWIQ), 2011/12"/>
    <x v="0"/>
    <x v="0"/>
    <x v="0"/>
    <x v="0"/>
    <x v="5"/>
  </r>
  <r>
    <s v="BFA"/>
    <s v="Burkina Faso"/>
    <s v="Burkina Faso"/>
    <s v="Burkina Faso"/>
    <s v="BF"/>
    <s v="West African CFA franc"/>
    <s v=" "/>
    <s v="Sub-Saharan Africa"/>
    <s v="Low income"/>
    <s v="BF"/>
    <n v="1999"/>
    <n v="0"/>
    <s v="Value added at basic prices (VAB)"/>
    <s v="IDA"/>
    <s v="HIPC"/>
    <s v="Country uses the 1993 System of National Accounts methodology."/>
    <s v="1992â€“93"/>
    <n v="2011"/>
    <s v="IMF Balance of Payments Manual, 6th edition."/>
    <s v="Actual"/>
    <s v="General trade system"/>
    <s v="Budgetary central government"/>
    <s v="Enhanced General Data Dissemination System (e-GDDS)"/>
    <n v="2006"/>
    <s v="Living Standards Measurement Study, 2014; Malaria Indicator Survey, 2014"/>
    <s v="Core Welfare Indicator Questionnaire Survey (CWIQ), 2014"/>
    <x v="0"/>
    <x v="5"/>
    <x v="0"/>
    <x v="0"/>
    <x v="1"/>
  </r>
  <r>
    <s v="BGD"/>
    <s v="Bangladesh"/>
    <s v="Bangladesh"/>
    <s v="People's Republic of Bangladesh"/>
    <s v="BD"/>
    <s v="Bangladeshi taka"/>
    <s v="Fiscal year end: June 30; reporting period for national accounts data: FY."/>
    <s v="South Asia"/>
    <s v="Lower middle income"/>
    <s v="BD"/>
    <s v="2005/06"/>
    <n v="0"/>
    <s v="Value added at basic prices (VAB)"/>
    <s v="IDA"/>
    <s v=" "/>
    <s v="Country uses the 1993 System of National Accounts methodology."/>
    <s v=" "/>
    <n v="2011"/>
    <s v="IMF Balance of Payments Manual, 6th edition."/>
    <s v="Actual"/>
    <s v="General trade system"/>
    <s v="Consolidated central government"/>
    <s v="Enhanced General Data Dissemination System (e-GDDS)"/>
    <n v="2011"/>
    <s v="Demographic and Health Survey, 2014"/>
    <s v="Integrated household survey (IHS), 2010"/>
    <x v="0"/>
    <x v="2"/>
    <x v="4"/>
    <x v="1"/>
    <x v="6"/>
  </r>
  <r>
    <s v="BGR"/>
    <s v="Bulgaria"/>
    <s v="Bulgaria"/>
    <s v="Republic of Bulgaria"/>
    <s v="BG"/>
    <s v="Bulgarian lev"/>
    <s v="The new reference year for chain linked series is 2010."/>
    <s v="Europe &amp; Central Asia"/>
    <s v="Upper middle income"/>
    <s v="BG"/>
    <s v="Original chained constant price data are rescaled."/>
    <m/>
    <s v="Value added at basic prices (VAB)"/>
    <s v="IBRD"/>
    <s v=" "/>
    <s v="Country uses the 1993 System of National Accounts methodology."/>
    <s v="1978â€“89, 1991â€“92"/>
    <s v="Rolling"/>
    <s v="IMF Balance of Payments Manual, 6th edition."/>
    <s v="Actual"/>
    <s v="Special trade system"/>
    <s v="Consolidated central government"/>
    <s v="Special Data Dissemination Standard Plus (SDDS+)"/>
    <n v="2011"/>
    <s v="Living Standards Measurement Study, 2007"/>
    <s v="Expenditure survey/budget survey (ES/BS), 2014"/>
    <x v="1"/>
    <x v="6"/>
    <x v="5"/>
    <x v="0"/>
    <x v="7"/>
  </r>
  <r>
    <s v="BIH"/>
    <s v="Bosnia and Herzegovina"/>
    <s v="Bosnia and Herzegovina"/>
    <s v="Bosnia and Herzegovina"/>
    <s v="BA"/>
    <s v="Bosnia and Herzegovina convertible mark"/>
    <s v=" "/>
    <s v="Europe &amp; Central Asia"/>
    <s v="Upper middle income"/>
    <s v="BA"/>
    <s v="Original chained constant price data are rescaled."/>
    <m/>
    <s v="Value added at basic prices (VAB)"/>
    <s v="IBRD"/>
    <s v=" "/>
    <s v="Country uses the 1993 System of National Accounts methodology."/>
    <s v=" "/>
    <s v="Rolling"/>
    <s v="IMF Balance of Payments Manual, 6th edition."/>
    <s v="Actual"/>
    <s v="Special trade system"/>
    <s v="Consolidated central government"/>
    <s v="Enhanced General Data Dissemination System (e-GDDS)"/>
    <n v="2013"/>
    <s v="Multiple Indicator Cluster Survey, 2011/12"/>
    <s v="Expenditure survey/budget survey (ES/BS), 2011"/>
    <x v="1"/>
    <x v="0"/>
    <x v="4"/>
    <x v="2"/>
    <x v="7"/>
  </r>
  <r>
    <s v="BLR"/>
    <s v="Belarus"/>
    <s v="Belarus"/>
    <s v="Republic of Belarus"/>
    <s v="BY"/>
    <s v="Belarusian rubel"/>
    <s v="In July 2016 a new Belarusian ruble was introduced, at a rate of 1 new ruble = 10,000 old rubles. Local currency values in this database are in new rubels."/>
    <s v="Europe &amp; Central Asia"/>
    <s v="Upper middle income"/>
    <s v="BY"/>
    <s v="Original chained constant price data are rescaled."/>
    <m/>
    <s v="Value added at basic prices (VAB)"/>
    <s v="IBRD"/>
    <s v=" "/>
    <s v="Country uses the 1993 System of National Accounts methodology."/>
    <s v="1990â€“95"/>
    <n v="2011"/>
    <s v="IMF Balance of Payments Manual, 6th edition."/>
    <s v="Actual"/>
    <s v="General trade system"/>
    <s v="Consolidated central government"/>
    <s v="Special Data Dissemination Standard (SDDS)"/>
    <n v="2009"/>
    <s v="Multiple Indicator Cluster Survey, 2012"/>
    <s v="Integrated household survey (IHS), 2015"/>
    <x v="1"/>
    <x v="0"/>
    <x v="5"/>
    <x v="0"/>
    <x v="7"/>
  </r>
  <r>
    <s v="BLZ"/>
    <s v="Belize"/>
    <s v="Belize"/>
    <s v="Belize"/>
    <s v="BZ"/>
    <s v="Belize dollar"/>
    <s v=" "/>
    <s v="Latin America &amp; Caribbean"/>
    <s v="Upper middle income"/>
    <s v="BZ"/>
    <n v="2000"/>
    <n v="0"/>
    <s v="Value added at basic prices (VAB)"/>
    <s v="IBRD"/>
    <s v=" "/>
    <s v="Country uses the 1993 System of National Accounts methodology."/>
    <s v=" "/>
    <n v="2011"/>
    <s v="IMF Balance of Payments Manual, 6th edition."/>
    <s v="Actual"/>
    <s v="General trade system"/>
    <s v="Budgetary central government"/>
    <s v="Enhanced General Data Dissemination System (e-GDDS)"/>
    <n v="2010"/>
    <s v="Multiple Indicator Cluster Survey, 2015/16"/>
    <s v="Labor force survey (LFS), 1999"/>
    <x v="0"/>
    <x v="7"/>
    <x v="0"/>
    <x v="0"/>
    <x v="0"/>
  </r>
  <r>
    <s v="BOL"/>
    <s v="Bolivia"/>
    <s v="Bolivia"/>
    <s v="Plurinational State of Bolivia"/>
    <s v="BO"/>
    <s v="Bolivian Boliviano"/>
    <s v=" "/>
    <s v="Latin America &amp; Caribbean"/>
    <s v="Lower middle income"/>
    <s v="BO"/>
    <n v="1990"/>
    <n v="0"/>
    <s v="Value added at basic prices (VAB)"/>
    <s v="IBRD"/>
    <s v="HIPC"/>
    <s v="Country uses the 1968 System of National Accounts methodology."/>
    <s v="1960â€“85"/>
    <n v="2011"/>
    <s v="IMF Balance of Payments Manual, 6th edition."/>
    <s v="Actual"/>
    <s v="General trade system"/>
    <s v="Consolidated central government"/>
    <s v="Enhanced General Data Dissemination System (e-GDDS)"/>
    <n v="2012"/>
    <s v="Demographic and Health Survey, 2008"/>
    <s v="Integrated household survey (IHS), 2015"/>
    <x v="0"/>
    <x v="8"/>
    <x v="6"/>
    <x v="0"/>
    <x v="8"/>
  </r>
  <r>
    <s v="BRA"/>
    <s v="Brazil"/>
    <s v="Brazil"/>
    <s v="Federative Republic of Brazil"/>
    <s v="BR"/>
    <s v="Brazilian real"/>
    <s v=" "/>
    <s v="Latin America &amp; Caribbean"/>
    <s v="Upper middle income"/>
    <s v="BR"/>
    <n v="1995"/>
    <m/>
    <s v="Value added at basic prices (VAB)"/>
    <s v="IBRD"/>
    <s v=" "/>
    <s v="Country uses the 2008 System of National Accounts methodology."/>
    <s v=" "/>
    <n v="2011"/>
    <s v="IMF Balance of Payments Manual, 6th edition."/>
    <s v="Actual"/>
    <s v="Special trade system"/>
    <s v="Consolidated central government"/>
    <s v="Special Data Dissemination Standard (SDDS)"/>
    <n v="2010"/>
    <s v="Brazil National Demographic and Health Survey of Children and Women, 2006"/>
    <s v="Integrated household survey (IHS), 2014"/>
    <x v="0"/>
    <x v="9"/>
    <x v="1"/>
    <x v="0"/>
    <x v="9"/>
  </r>
  <r>
    <s v="BTN"/>
    <s v="Bhutan"/>
    <s v="Bhutan"/>
    <s v="Kingdom of Bhutan"/>
    <s v="BT"/>
    <s v="Bhutanese ngultrum"/>
    <s v=" "/>
    <s v="South Asia"/>
    <s v="Lower middle income"/>
    <s v="BT"/>
    <n v="2000"/>
    <n v="0"/>
    <s v="Value added at basic prices (VAB)"/>
    <s v="IDA"/>
    <s v=" "/>
    <s v="Country uses the 1993 System of National Accounts methodology."/>
    <s v=" "/>
    <n v="2011"/>
    <s v="IMF Balance of Payments Manual, 6th edition."/>
    <s v="Actual"/>
    <s v="General trade system"/>
    <s v="Consolidated central government"/>
    <s v="Enhanced General Data Dissemination System (e-GDDS)"/>
    <n v="2005"/>
    <s v="Multiple Indicator Cluster Survey, 2010"/>
    <s v="Integrated household survey (IHS), 2012"/>
    <x v="0"/>
    <x v="10"/>
    <x v="0"/>
    <x v="3"/>
    <x v="6"/>
  </r>
  <r>
    <s v="BWA"/>
    <s v="Botswana"/>
    <s v="Botswana"/>
    <s v="Republic of Botswana"/>
    <s v="BW"/>
    <s v="Botswana pula"/>
    <s v="Fiscal year end: March 31; reporting period for national accounts data: CY. Based on official government statistics, national accounts data have been revised from 2006 onward; the new base year is 2006. Data before 2006 were reported on a fiscal year basis."/>
    <s v="Sub-Saharan Africa"/>
    <s v="Upper middle income"/>
    <s v="BW"/>
    <n v="2006"/>
    <n v="0"/>
    <s v="Value added at basic prices (VAB)"/>
    <s v="IBRD"/>
    <s v=" "/>
    <s v="Country uses the 1993 System of National Accounts methodology."/>
    <s v=" "/>
    <n v="2011"/>
    <s v="IMF Balance of Payments Manual, 6th edition."/>
    <s v="Actual"/>
    <s v="General trade system"/>
    <s v="Budgetary central government"/>
    <s v="Enhanced General Data Dissemination System (e-GDDS)"/>
    <n v="2011"/>
    <s v="Demographic survey, 2006"/>
    <s v="Expenditure survey/budget survey (ES/BS), 2009/10"/>
    <x v="0"/>
    <x v="4"/>
    <x v="1"/>
    <x v="0"/>
    <x v="0"/>
  </r>
  <r>
    <s v="CAF"/>
    <s v="Central African Republic"/>
    <s v="Central African Republic"/>
    <s v="Central African Republic"/>
    <s v="CF"/>
    <s v="Central African CFA franc"/>
    <s v="The source of national accounts has changed to the International Monetary Fund. The base year has reverted back to 1985; the new reference year is 2005."/>
    <s v="Sub-Saharan Africa"/>
    <s v="Low income"/>
    <s v="CF"/>
    <n v="1985"/>
    <m/>
    <s v="Value added at basic prices (VAB)"/>
    <s v="IDA"/>
    <s v="HIPC"/>
    <s v="Country uses the 1968 System of National Accounts methodology."/>
    <s v=" "/>
    <n v="2011"/>
    <s v="IMF Balance of Payments Manual, 6th edition."/>
    <s v="Actual"/>
    <s v="General trade system"/>
    <s v="Budgetary central government"/>
    <s v="Enhanced General Data Dissemination System (e-GDDS)"/>
    <n v="2003"/>
    <s v="Multiple Indicator Cluster Survey, 2010"/>
    <s v="Priority survey (PS), 2008"/>
    <x v="0"/>
    <x v="0"/>
    <x v="0"/>
    <x v="0"/>
    <x v="1"/>
  </r>
  <r>
    <s v="CHN"/>
    <s v="China"/>
    <s v="China"/>
    <s v="People's Republic of China"/>
    <s v="CN"/>
    <s v="Chinese yuan"/>
    <s v="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
    <s v="East Asia &amp; Pacific"/>
    <s v="Upper middle income"/>
    <s v="CN"/>
    <n v="2010"/>
    <n v="0"/>
    <s v="Value added at producer prices (VAP)"/>
    <s v="IBRD"/>
    <s v=" "/>
    <s v="Country uses the 1993 System of National Accounts methodology."/>
    <s v="1978â€“93"/>
    <n v="2011"/>
    <s v="IMF Balance of Payments Manual, 6th edition."/>
    <s v="Preliminary"/>
    <s v="General trade system"/>
    <s v="Consolidated central government"/>
    <s v="Special Data Dissemination Standard (SDDS)"/>
    <n v="2010"/>
    <s v="National Sample Survey on Population Changes, 2014"/>
    <s v="Integrated household survey (IHS), 2014"/>
    <x v="0"/>
    <x v="11"/>
    <x v="7"/>
    <x v="0"/>
    <x v="7"/>
  </r>
  <r>
    <s v="CIV"/>
    <s v="CÃ´te d'Ivoire"/>
    <s v="CÃ´te d'Ivoire"/>
    <s v="Republic of CÃ´te d'Ivoire"/>
    <s v="CI"/>
    <s v="West African CFA franc"/>
    <s v=" "/>
    <s v="Sub-Saharan Africa"/>
    <s v="Lower middle income"/>
    <s v="CI"/>
    <n v="2009"/>
    <n v="0"/>
    <s v="Value added at producer prices (VAP)"/>
    <s v="IDA"/>
    <s v="HIPC"/>
    <s v="Country uses the 1968 System of National Accounts methodology."/>
    <s v=" "/>
    <n v="2011"/>
    <s v="IMF Balance of Payments Manual, 6th edition."/>
    <s v="Actual"/>
    <s v="Special trade system"/>
    <s v="Budgetary central government"/>
    <s v="Enhanced General Data Dissemination System (e-GDDS)"/>
    <n v="2014"/>
    <s v="Multiple Indicator Cluster Survey, 2016"/>
    <s v="Integrated household survey (IHS), 2015"/>
    <x v="0"/>
    <x v="12"/>
    <x v="0"/>
    <x v="0"/>
    <x v="1"/>
  </r>
  <r>
    <s v="CMR"/>
    <s v="Cameroon"/>
    <s v="Cameroon"/>
    <s v="Republic of Cameroon"/>
    <s v="CM"/>
    <s v="Central African CFA franc"/>
    <s v=" "/>
    <s v="Sub-Saharan Africa"/>
    <s v="Lower middle income"/>
    <s v="CM"/>
    <n v="2000"/>
    <n v="0"/>
    <s v="Value added at basic prices (VAB)"/>
    <s v="Blend"/>
    <s v="HIPC"/>
    <s v="Country uses the 1993 System of National Accounts methodology."/>
    <s v=" "/>
    <n v="2011"/>
    <s v="IMF Balance of Payments Manual, 6th edition."/>
    <s v="Actual"/>
    <s v="Special trade system"/>
    <s v=" "/>
    <s v="Enhanced General Data Dissemination System (e-GDDS)"/>
    <n v="2005"/>
    <s v="Multiple Indicator Cluster Survey, 2014"/>
    <s v="Priority survey (PS), 2014"/>
    <x v="0"/>
    <x v="13"/>
    <x v="2"/>
    <x v="0"/>
    <x v="0"/>
  </r>
  <r>
    <s v="COD"/>
    <s v="Dem. Rep. Congo"/>
    <s v="Congo, Dem. Rep."/>
    <s v="Democratic Republic of the Congo"/>
    <s v="CD"/>
    <s v="Congolese franc"/>
    <s v="WB-3 code changed from ZAR to COD to align with ISO code."/>
    <s v="Sub-Saharan Africa"/>
    <s v="Low income"/>
    <s v="ZR"/>
    <n v="2005"/>
    <n v="0"/>
    <s v="Value added at basic prices (VAB)"/>
    <s v="IDA"/>
    <s v="HIPC"/>
    <s v="Country uses the 1968 System of National Accounts methodology."/>
    <s v="1999â€“2001"/>
    <n v="2011"/>
    <s v="IMF Balance of Payments Manual, 6th edition."/>
    <s v="Preliminary"/>
    <s v="Special trade system"/>
    <s v="Budgetary central government"/>
    <s v="Enhanced General Data Dissemination System (e-GDDS)"/>
    <n v="1984"/>
    <s v="Demographic and Health Survey, 2013/14"/>
    <s v="1-2-3 survey (1-2-3), 2012/13"/>
    <x v="0"/>
    <x v="0"/>
    <x v="0"/>
    <x v="4"/>
    <x v="1"/>
  </r>
  <r>
    <s v="COG"/>
    <s v="Congo"/>
    <s v="Congo, Rep."/>
    <s v="Republic of Congo"/>
    <s v="CG"/>
    <s v="Central African CFA franc"/>
    <s v=" "/>
    <s v="Sub-Saharan Africa"/>
    <s v="Lower middle income"/>
    <s v="CG"/>
    <n v="1990"/>
    <n v="0"/>
    <s v="Value added at producer prices (VAP)"/>
    <s v="Blend"/>
    <s v="HIPC"/>
    <s v="Country uses the 1968 System of National Accounts methodology."/>
    <n v="1993"/>
    <n v="2011"/>
    <s v="IMF Balance of Payments Manual, 6th edition."/>
    <s v="Actual"/>
    <s v="Special trade system"/>
    <s v="Consolidated central government"/>
    <s v="Enhanced General Data Dissemination System (e-GDDS)"/>
    <n v="2007"/>
    <s v="Multiple Indicator Cluster Survey 2014/15"/>
    <s v="Core Welfare Indicator Questionnaire Survey (CWIQ)/Priority survey (PS), 2011"/>
    <x v="0"/>
    <x v="12"/>
    <x v="8"/>
    <x v="5"/>
    <x v="10"/>
  </r>
  <r>
    <s v="COL"/>
    <s v="Colombia"/>
    <s v="Colombia"/>
    <s v="Republic of Colombia"/>
    <s v="CO"/>
    <s v="Colombian peso"/>
    <s v=" "/>
    <s v="Latin America &amp; Caribbean"/>
    <s v="Upper middle income"/>
    <s v="CO"/>
    <n v="2005"/>
    <n v="0"/>
    <s v="Value added at basic prices (VAB)"/>
    <s v="IBRD"/>
    <s v=" "/>
    <s v="Country uses the 1993 System of National Accounts methodology."/>
    <s v="1992â€“94"/>
    <n v="2011"/>
    <s v="IMF Balance of Payments Manual, 6th edition."/>
    <s v="Actual"/>
    <s v="Special trade system"/>
    <s v="Consolidated central government"/>
    <s v="Special Data Dissemination Standard (SDDS)"/>
    <n v="2006"/>
    <s v="Demographic and Health Survey, 2015/16"/>
    <s v="Integrated household survey (IHS), 2015"/>
    <x v="0"/>
    <x v="12"/>
    <x v="3"/>
    <x v="0"/>
    <x v="6"/>
  </r>
  <r>
    <s v="COM"/>
    <s v="Comoros"/>
    <s v="Comoros"/>
    <s v="Union of the Comoros"/>
    <s v="KM"/>
    <s v="Comorian franc"/>
    <s v=" "/>
    <s v="Sub-Saharan Africa"/>
    <s v="Low income"/>
    <s v="KM"/>
    <n v="1990"/>
    <n v="0"/>
    <s v="Value added at producer prices (VAP)"/>
    <s v="IDA"/>
    <s v="HIPC"/>
    <s v="Country uses the 1968 System of National Accounts methodology."/>
    <s v=" "/>
    <n v="2011"/>
    <s v="IMF Balance of Payments Manual, 6th edition."/>
    <s v="Actual"/>
    <s v="General trade system"/>
    <s v=" "/>
    <s v="Enhanced General Data Dissemination System (e-GDDS)"/>
    <n v="2003"/>
    <s v="Demographic and Health Survey, 2012"/>
    <s v="Integrated household survey (IHS), 2004"/>
    <x v="0"/>
    <x v="0"/>
    <x v="0"/>
    <x v="5"/>
    <x v="11"/>
  </r>
  <r>
    <s v="CPV"/>
    <s v="Cabo Verde"/>
    <s v="Cabo Verde"/>
    <s v="Republic of Cabo Verde"/>
    <s v="CV"/>
    <s v="Cabo Verde escudo"/>
    <s v="Cabo Verde is the name for the country previously listed as Cape Verde. Value added is measured in basic prices."/>
    <s v="Sub-Saharan Africa"/>
    <s v="Lower middle income"/>
    <s v="CV"/>
    <n v="2007"/>
    <n v="0"/>
    <s v="Value added at basic prices (VAB)"/>
    <s v="Blend"/>
    <s v=" "/>
    <s v="Country uses the 1993 System of National Accounts methodology."/>
    <s v=" "/>
    <n v="2011"/>
    <s v="IMF Balance of Payments Manual, 6th edition."/>
    <s v="Actual"/>
    <s v="General trade system"/>
    <s v="Consolidated central government"/>
    <s v="Enhanced General Data Dissemination System (e-GDDS)"/>
    <n v="2010"/>
    <s v="Demographic and Health Survey, 2005"/>
    <s v="Core Welfare Indicator Questionnaire Survey (CWIQ), 2007"/>
    <x v="1"/>
    <x v="12"/>
    <x v="0"/>
    <x v="0"/>
    <x v="5"/>
  </r>
  <r>
    <s v="CRI"/>
    <s v="Costa Rica"/>
    <s v="Costa Rica"/>
    <s v="Republic of Costa Rica"/>
    <s v="CR"/>
    <s v="Costa Rican colon"/>
    <s v="National accounts are revised from 1991 to 2015 using SNA 2008 based on official government data. The new reference year is 2012."/>
    <s v="Latin America &amp; Caribbean"/>
    <s v="Upper middle income"/>
    <s v="CR"/>
    <s v="Original chained constant price data are rescaled."/>
    <m/>
    <s v="Value added at basic prices (VAB)"/>
    <s v="IBRD"/>
    <s v=" "/>
    <s v="Country uses the 2008 System of National Accounts methodology."/>
    <s v=" "/>
    <n v="2011"/>
    <s v="IMF Balance of Payments Manual, 6th edition."/>
    <s v="Actual"/>
    <s v="General trade system"/>
    <s v="Consolidated central government"/>
    <s v="Special Data Dissemination Standard (SDDS)"/>
    <n v="2011"/>
    <s v="Multiple Indicator Cluster Survey, 2011"/>
    <s v="Integrated household survey (IHS), 2015"/>
    <x v="1"/>
    <x v="3"/>
    <x v="1"/>
    <x v="0"/>
    <x v="7"/>
  </r>
  <r>
    <s v="DJI"/>
    <s v="Djibouti"/>
    <s v="Djibouti"/>
    <s v="Republic of Djibouti"/>
    <s v="DJ"/>
    <s v="Djibouti franc"/>
    <s v=" "/>
    <s v="Middle East &amp; North Africa"/>
    <s v="Lower middle income"/>
    <s v="DJ"/>
    <n v="1990"/>
    <n v="0"/>
    <s v="Value added at basic prices (VAB)"/>
    <s v="IDA"/>
    <s v=" "/>
    <s v="Country uses the 1968 System of National Accounts methodology."/>
    <s v=" "/>
    <n v="2011"/>
    <s v="IMF Balance of Payments Manual, 6th edition."/>
    <s v="Actual"/>
    <s v="General trade system"/>
    <s v=" "/>
    <s v="Enhanced General Data Dissemination System (e-GDDS)"/>
    <n v="2009"/>
    <s v="Multiple Indicator Cluster Survey, 2006"/>
    <s v="Priority survey (PS), 2013"/>
    <x v="0"/>
    <x v="14"/>
    <x v="0"/>
    <x v="6"/>
    <x v="0"/>
  </r>
  <r>
    <s v="DMA"/>
    <s v="Dominica"/>
    <s v="Dominica"/>
    <s v="Commonwealth of Dominica"/>
    <s v="DM"/>
    <s v="East Caribbean dollar"/>
    <s v=" "/>
    <s v="Latin America &amp; Caribbean"/>
    <s v="Upper middle income"/>
    <s v="DM"/>
    <n v="2006"/>
    <n v="0"/>
    <s v="Value added at basic prices (VAB)"/>
    <s v="Blend"/>
    <s v=" "/>
    <s v="Country uses the 1993 System of National Accounts methodology."/>
    <s v=" "/>
    <n v="2011"/>
    <s v="IMF Balance of Payments Manual, 6th edition."/>
    <s v="Actual"/>
    <s v="Special trade system"/>
    <s v="Budgetary central government"/>
    <s v="Enhanced General Data Dissemination System (e-GDDS)"/>
    <n v="2011"/>
    <s v=" "/>
    <s v=" "/>
    <x v="1"/>
    <x v="4"/>
    <x v="0"/>
    <x v="3"/>
    <x v="9"/>
  </r>
  <r>
    <s v="DOM"/>
    <s v="Dominican Republic"/>
    <s v="Dominican Republic"/>
    <s v="Dominican Republic"/>
    <s v="DO"/>
    <s v="Dominican peso"/>
    <s v=" "/>
    <s v="Latin America &amp; Caribbean"/>
    <s v="Upper middle income"/>
    <s v="DO"/>
    <n v="2007"/>
    <n v="0"/>
    <s v="Value added at basic prices (VAB)"/>
    <s v="IBRD"/>
    <s v=" "/>
    <s v="Country uses the 2008 System of National Accounts methodology."/>
    <s v=" "/>
    <n v="2011"/>
    <s v="IMF Balance of Payments Manual, 6th edition."/>
    <s v="Actual"/>
    <s v="General trade system"/>
    <s v="Consolidated central government"/>
    <s v="Enhanced General Data Dissemination System (e-GDDS)"/>
    <n v="2010"/>
    <s v="Multiple Indicator Cluster Survey, 2014"/>
    <s v="Integrated household survey (IHS), 2015"/>
    <x v="0"/>
    <x v="0"/>
    <x v="0"/>
    <x v="0"/>
    <x v="9"/>
  </r>
  <r>
    <s v="DZA"/>
    <s v="Algeria"/>
    <s v="Algeria"/>
    <s v="People's Democratic Republic of Algeria"/>
    <s v="DZ"/>
    <s v="Algerian dinar"/>
    <s v="The new base year is 1999."/>
    <s v="Middle East &amp; North Africa"/>
    <s v="Upper middle income"/>
    <s v="DZ"/>
    <n v="1999"/>
    <n v="0"/>
    <s v="Value added at basic prices (VAB)"/>
    <s v="IBRD"/>
    <s v=" "/>
    <s v="Country uses the 1968 System of National Accounts methodology."/>
    <s v=" "/>
    <n v="2011"/>
    <s v="IMF Balance of Payments Manual, 6th edition."/>
    <s v="Actual"/>
    <s v="Special trade system"/>
    <s v="Budgetary central government"/>
    <s v="Enhanced General Data Dissemination System (e-GDDS)"/>
    <n v="2008"/>
    <s v="Multiple Indicator Cluster Survey, 2012/13"/>
    <s v="Integrated household survey (IHS), 2011"/>
    <x v="0"/>
    <x v="0"/>
    <x v="6"/>
    <x v="0"/>
    <x v="4"/>
  </r>
  <r>
    <s v="EAP"/>
    <s v="East Asia &amp; Pacific (excluding high income)"/>
    <s v="East Asia &amp; Pacific (excluding high income)"/>
    <s v="East Asia &amp; Pacific (excluding high income)"/>
    <s v="4E"/>
    <s v=" "/>
    <s v="East Asia and Pacific regional aggregate (does not include high-income economies)."/>
    <s v=" "/>
    <s v=" "/>
    <s v="4E"/>
    <s v=" "/>
    <n v="0"/>
    <s v=" "/>
    <s v=" "/>
    <s v=" "/>
    <s v=" "/>
    <s v=" "/>
    <s v=" "/>
    <s v=" "/>
    <s v=" "/>
    <s v=" "/>
    <s v=" "/>
    <s v=" "/>
    <s v=" "/>
    <s v=" "/>
    <s v=" "/>
    <x v="0"/>
    <x v="0"/>
    <x v="0"/>
    <x v="4"/>
    <x v="12"/>
  </r>
  <r>
    <s v="ECA"/>
    <s v="Europe &amp; Central Asia (excluding high income)"/>
    <s v="Europe &amp; Central Asia (excluding high income)"/>
    <s v="Europe &amp; Central Asia (excluding high income)"/>
    <s v="7E"/>
    <s v=" "/>
    <s v="Europe and Central Asia regional aggregate (does not include high-income economies)."/>
    <s v=" "/>
    <s v=" "/>
    <s v="7E"/>
    <s v=" "/>
    <n v="0"/>
    <s v=" "/>
    <s v=" "/>
    <s v=" "/>
    <s v=" "/>
    <s v=" "/>
    <s v=" "/>
    <s v=" "/>
    <s v=" "/>
    <s v=" "/>
    <s v=" "/>
    <s v=" "/>
    <s v=" "/>
    <s v=" "/>
    <s v=" "/>
    <x v="0"/>
    <x v="0"/>
    <x v="0"/>
    <x v="4"/>
    <x v="12"/>
  </r>
  <r>
    <s v="ECU"/>
    <s v="Ecuador"/>
    <s v="Ecuador"/>
    <s v="Republic of Ecuador"/>
    <s v="EC"/>
    <s v="U.S. dollar"/>
    <s v=" "/>
    <s v="Latin America &amp; Caribbean"/>
    <s v="Upper middle income"/>
    <s v="EC"/>
    <n v="2007"/>
    <n v="0"/>
    <s v="Value added at basic prices (VAB)"/>
    <s v="IBRD"/>
    <s v=" "/>
    <s v="Country uses the 2008 System of National Accounts methodology."/>
    <s v=" "/>
    <n v="2011"/>
    <s v="IMF Balance of Payments Manual, 6th edition."/>
    <s v="Actual"/>
    <s v="Special trade system"/>
    <s v=" "/>
    <s v="Special Data Dissemination Standard (SDDS)"/>
    <n v="2010"/>
    <s v="Reproductive Health Survey, 2004"/>
    <s v="Integrated household survey (IHS), 2015"/>
    <x v="0"/>
    <x v="0"/>
    <x v="9"/>
    <x v="0"/>
    <x v="1"/>
  </r>
  <r>
    <s v="EGY"/>
    <s v="Egypt"/>
    <s v="Egypt, Arab Rep."/>
    <s v="Arab Republic of Egypt"/>
    <s v="EG"/>
    <s v="Egyptian pound"/>
    <s v="Fiscal year end: June 30; reporting period for national accounts data: FY."/>
    <s v="Middle East &amp; North Africa"/>
    <s v="Lower middle income"/>
    <s v="EG"/>
    <s v="2011/12"/>
    <n v="0"/>
    <s v="Value added at basic prices (VAB)"/>
    <s v="IBRD"/>
    <s v=" "/>
    <s v="Country uses the 1993 System of National Accounts methodology."/>
    <s v=" "/>
    <n v="2011"/>
    <s v="IMF Balance of Payments Manual, 6th edition."/>
    <s v="Actual"/>
    <s v="General trade system"/>
    <s v="Consolidated central government"/>
    <s v="Special Data Dissemination Standard (SDDS)"/>
    <n v="2006"/>
    <s v="Health Issues Survey, 2015"/>
    <s v="Expenditure survey/budget survey (ES/BS), 2010/11"/>
    <x v="1"/>
    <x v="15"/>
    <x v="3"/>
    <x v="0"/>
    <x v="9"/>
  </r>
  <r>
    <s v="ERI"/>
    <s v="Eritrea"/>
    <s v="Eritrea"/>
    <s v="State of Eritrea"/>
    <s v="ER"/>
    <s v="Eritrean nakfa"/>
    <s v=" "/>
    <s v="Sub-Saharan Africa"/>
    <s v="Low income"/>
    <s v="ER"/>
    <n v="2000"/>
    <n v="0"/>
    <s v="Value added at basic prices (VAB)"/>
    <s v="IDA"/>
    <s v="HIPC"/>
    <s v="Country uses the 1968 System of National Accounts methodology."/>
    <s v=" "/>
    <s v=" "/>
    <s v="IMF Balance of Payments Manual, 6th edition."/>
    <s v="Estimate"/>
    <s v=" "/>
    <s v=" "/>
    <s v=" "/>
    <n v="1984"/>
    <s v="Demographic and Health Survey, 2002"/>
    <s v="Priority survey (PS), 1993"/>
    <x v="0"/>
    <x v="0"/>
    <x v="3"/>
    <x v="7"/>
    <x v="13"/>
  </r>
  <r>
    <s v="ETH"/>
    <s v="Ethiopia"/>
    <s v="Ethiopia"/>
    <s v="Federal Democratic Republic of Ethiopia"/>
    <s v="ET"/>
    <s v="Ethiopian birr"/>
    <s v="Fiscal year end: July 7; reporting period for national accounts data: FY."/>
    <s v="Sub-Saharan Africa"/>
    <s v="Low income"/>
    <s v="ET"/>
    <s v="2010/11"/>
    <n v="0"/>
    <s v="Value added at basic prices (VAB)"/>
    <s v="IDA"/>
    <s v="HIPC"/>
    <s v="Country uses the 1993 System of National Accounts methodology."/>
    <s v=" "/>
    <n v="2011"/>
    <s v="IMF Balance of Payments Manual, 6th edition."/>
    <s v="Actual"/>
    <s v="General trade system"/>
    <s v="Budgetary central government"/>
    <s v="Enhanced General Data Dissemination System (e-GDDS)"/>
    <n v="2007"/>
    <s v="Demographic and Health Survey, 2016"/>
    <s v="Expenditure survey/budget survey (ES/BS), 2010/11"/>
    <x v="0"/>
    <x v="0"/>
    <x v="5"/>
    <x v="0"/>
    <x v="14"/>
  </r>
  <r>
    <s v="FJI"/>
    <s v="Fiji"/>
    <s v="Fiji"/>
    <s v="Republic of Fiji"/>
    <s v="FJ"/>
    <s v="Fijian dollar"/>
    <s v="National accounts have been revised from 2011 to 2015 based on the Fiji Bureau of Statistics and World Bank estimates. The new base year is 2011."/>
    <s v="East Asia &amp; Pacific"/>
    <s v="Upper middle income"/>
    <s v="FJ"/>
    <n v="2011"/>
    <n v="0"/>
    <s v="Value added at basic prices (VAB)"/>
    <s v="IBRD"/>
    <s v=" "/>
    <s v="Country uses the 1993 System of National Accounts methodology."/>
    <s v=" "/>
    <n v="2011"/>
    <s v="IMF Balance of Payments Manual, 6th edition."/>
    <s v="Actual"/>
    <s v="General trade system"/>
    <s v="Budgetary central government"/>
    <s v="Enhanced General Data Dissemination System (e-GDDS)"/>
    <n v="2007"/>
    <s v=" "/>
    <s v="Expenditure survey/budget survey (ES/BS), 2008/09"/>
    <x v="1"/>
    <x v="16"/>
    <x v="4"/>
    <x v="0"/>
    <x v="1"/>
  </r>
  <r>
    <s v="GAB"/>
    <s v="Gabon"/>
    <s v="Gabon"/>
    <s v="Gabonese Republic"/>
    <s v="GA"/>
    <s v="Central African CFA franc"/>
    <s v=" "/>
    <s v="Sub-Saharan Africa"/>
    <s v="Upper middle income"/>
    <s v="GA"/>
    <n v="2001"/>
    <n v="0"/>
    <s v="Value added at basic prices (VAB)"/>
    <s v="IBRD"/>
    <s v=" "/>
    <s v="Country uses the 1993 System of National Accounts methodology."/>
    <n v="1993"/>
    <n v="2011"/>
    <s v="IMF Balance of Payments Manual, 6th edition."/>
    <s v="Actual"/>
    <s v="Special trade system"/>
    <s v=" "/>
    <s v="Enhanced General Data Dissemination System (e-GDDS)"/>
    <n v="2013"/>
    <s v="Demographic and Health Survey, 2012"/>
    <s v="Core Welfare Indicator Questionnaire Survey (CWIQ)/Integrated household survey (IHS), 2005"/>
    <x v="0"/>
    <x v="0"/>
    <x v="0"/>
    <x v="8"/>
    <x v="1"/>
  </r>
  <r>
    <s v="GEO"/>
    <s v="Georgia"/>
    <s v="Georgia"/>
    <s v="Georgia"/>
    <s v="GE"/>
    <s v="Georgian lari"/>
    <s v="Value added data in constant prices before 2007 have been temporarily removed until revised series become available. Constant price expenditure estimates before 2011 have been deleted."/>
    <s v="Europe &amp; Central Asia"/>
    <s v="Lower middle income"/>
    <s v="GE"/>
    <s v="Original chained constant price data are rescaled."/>
    <m/>
    <s v="Value added at basic prices (VAB)"/>
    <s v="IBRD"/>
    <s v=" "/>
    <s v="Country uses the 1993 System of National Accounts methodology."/>
    <s v="1990â€“95"/>
    <n v="2011"/>
    <s v="IMF Balance of Payments Manual, 6th edition."/>
    <s v="Actual"/>
    <s v="General trade system"/>
    <s v="Consolidated central government"/>
    <s v="Special Data Dissemination Standard (SDDS)"/>
    <n v="2014"/>
    <s v="Georgia Reproductive Health Survey, 2010"/>
    <s v="Integrated household survey (IHS), 2014"/>
    <x v="1"/>
    <x v="0"/>
    <x v="1"/>
    <x v="0"/>
    <x v="6"/>
  </r>
  <r>
    <s v="GHA"/>
    <s v="Ghana"/>
    <s v="Ghana"/>
    <s v="Republic of Ghana"/>
    <s v="GH"/>
    <s v="New Ghanaian cedi"/>
    <s v=" "/>
    <s v="Sub-Saharan Africa"/>
    <s v="Lower middle income"/>
    <s v="GH"/>
    <n v="2006"/>
    <n v="0"/>
    <s v="Value added at basic prices (VAB)"/>
    <s v="IDA"/>
    <s v="HIPC"/>
    <s v="Country uses the 1993 System of National Accounts methodology."/>
    <s v="1973â€“87"/>
    <n v="2011"/>
    <s v="IMF Balance of Payments Manual, 6th edition."/>
    <s v="Actual"/>
    <s v="General trade system"/>
    <s v="Budgetary central government"/>
    <s v="Enhanced General Data Dissemination System (e-GDDS)"/>
    <n v="2010"/>
    <s v="Malaria Indicator Survey, 2016"/>
    <s v="Living Standards Measurement Study Survey (LSMS), 2012"/>
    <x v="0"/>
    <x v="0"/>
    <x v="10"/>
    <x v="9"/>
    <x v="0"/>
  </r>
  <r>
    <s v="GIN"/>
    <s v="Guinea"/>
    <s v="Guinea"/>
    <s v="Republic of Guinea"/>
    <s v="GN"/>
    <s v="Guinean franc"/>
    <s v=" "/>
    <s v="Sub-Saharan Africa"/>
    <s v="Low income"/>
    <s v="GN"/>
    <n v="2003"/>
    <n v="0"/>
    <s v="Value added at basic prices (VAB)"/>
    <s v="IDA"/>
    <s v="HIPC"/>
    <s v="Country uses the 1993 System of National Accounts methodology."/>
    <s v=" "/>
    <n v="2011"/>
    <s v="IMF Balance of Payments Manual, 6th edition."/>
    <s v="Estimate"/>
    <s v="Special trade system"/>
    <s v=" "/>
    <s v="Enhanced General Data Dissemination System (e-GDDS)"/>
    <n v="2014"/>
    <s v="Multiple Indicator Cluster Survey, 2016"/>
    <s v="Core Welfare Indicator Questionnaire Survey (CWIQ), 2012"/>
    <x v="0"/>
    <x v="0"/>
    <x v="0"/>
    <x v="0"/>
    <x v="5"/>
  </r>
  <r>
    <s v="GMB"/>
    <s v="The Gambia"/>
    <s v="Gambia, The"/>
    <s v="Republic of The Gambia"/>
    <s v="GM"/>
    <s v="Gambian dalasi"/>
    <s v="Fiscal year end: June 30; reporting period for national accounts data: CY."/>
    <s v="Sub-Saharan Africa"/>
    <s v="Low income"/>
    <s v="GM"/>
    <n v="2004"/>
    <n v="0"/>
    <s v="Value added at basic prices (VAB)"/>
    <s v="IDA"/>
    <s v="HIPC"/>
    <s v="Country uses the 1993 System of National Accounts methodology."/>
    <s v=" "/>
    <n v="2011"/>
    <s v="IMF Balance of Payments Manual, 6th edition."/>
    <s v="Actual"/>
    <s v="General trade system"/>
    <s v="Consolidated central government"/>
    <s v="Enhanced General Data Dissemination System (e-GDDS)"/>
    <n v="2013"/>
    <s v="Demographic and Health Survey, 2013"/>
    <s v="Integrated household survey (IHS), 2010"/>
    <x v="0"/>
    <x v="17"/>
    <x v="11"/>
    <x v="5"/>
    <x v="0"/>
  </r>
  <r>
    <s v="GNB"/>
    <s v="Guinea-Bissau"/>
    <s v="Guinea-Bissau"/>
    <s v="Republic of Guinea-Bissau"/>
    <s v="GW"/>
    <s v="West African CFA franc"/>
    <s v=" "/>
    <s v="Sub-Saharan Africa"/>
    <s v="Low income"/>
    <s v="GW"/>
    <n v="2005"/>
    <n v="0"/>
    <s v="Value added at basic prices (VAB)"/>
    <s v="IDA"/>
    <s v="HIPC"/>
    <s v="Country uses the 1993 System of National Accounts methodology."/>
    <s v=" "/>
    <n v="2011"/>
    <s v="IMF Balance of Payments Manual, 6th edition."/>
    <s v="Actual"/>
    <s v="General trade system"/>
    <s v=" "/>
    <s v="Enhanced General Data Dissemination System (e-GDDS)"/>
    <n v="2009"/>
    <s v="Multiple Indicator Cluster Survey, 2014"/>
    <s v="Core Welfare Indicator Questionnaire Survey (CWIQ), 2010"/>
    <x v="0"/>
    <x v="0"/>
    <x v="0"/>
    <x v="10"/>
    <x v="0"/>
  </r>
  <r>
    <s v="GRD"/>
    <s v="Grenada"/>
    <s v="Grenada"/>
    <s v="Grenada"/>
    <s v="GD"/>
    <s v="East Caribbean dollar"/>
    <s v=" "/>
    <s v="Latin America &amp; Caribbean"/>
    <s v="Upper middle income"/>
    <s v="GD"/>
    <n v="2006"/>
    <n v="0"/>
    <s v="Value added at basic prices (VAB)"/>
    <s v="Blend"/>
    <s v=" "/>
    <s v="Country uses the 1968 System of National Accounts methodology."/>
    <s v=" "/>
    <n v="2011"/>
    <s v="IMF Balance of Payments Manual, 6th edition."/>
    <s v="Actual"/>
    <s v="Special trade system"/>
    <s v="Budgetary central government"/>
    <s v="Enhanced General Data Dissemination System (e-GDDS)"/>
    <n v="2011"/>
    <s v="Reproductive Health Survey, 1985"/>
    <s v=" "/>
    <x v="1"/>
    <x v="1"/>
    <x v="0"/>
    <x v="8"/>
    <x v="15"/>
  </r>
  <r>
    <s v="GTM"/>
    <s v="Guatemala"/>
    <s v="Guatemala"/>
    <s v="Republic of Guatemala"/>
    <s v="GT"/>
    <s v="Guatemalan quetzal"/>
    <s v=" "/>
    <s v="Latin America &amp; Caribbean"/>
    <s v="Lower middle income"/>
    <s v="GT"/>
    <n v="2001"/>
    <n v="0"/>
    <s v="Value added at basic prices (VAB)"/>
    <s v="IBRD"/>
    <s v=" "/>
    <s v="Country uses the 1993 System of National Accounts methodology."/>
    <s v=" "/>
    <n v="2011"/>
    <s v="IMF Balance of Payments Manual, 6th edition."/>
    <s v="Actual"/>
    <s v="General trade system"/>
    <s v="Budgetary central government"/>
    <s v="Enhanced General Data Dissemination System (e-GDDS)"/>
    <n v="2002"/>
    <s v="Demographic and Health Survey, 2014/15"/>
    <s v="Living Standards Measurement Study Survey (LSMS), 2014"/>
    <x v="1"/>
    <x v="8"/>
    <x v="0"/>
    <x v="0"/>
    <x v="2"/>
  </r>
  <r>
    <s v="GUY"/>
    <s v="Guyana"/>
    <s v="Guyana"/>
    <s v="Co-operative Republic of Guyana"/>
    <s v="GY"/>
    <s v="Guyana dollar"/>
    <s v=" "/>
    <s v="Latin America &amp; Caribbean"/>
    <s v="Upper middle income"/>
    <s v="GY"/>
    <n v="2006"/>
    <n v="0"/>
    <s v="Value added at basic prices (VAB)"/>
    <s v="IDA"/>
    <s v="HIPC"/>
    <s v="Country uses the 1993 System of National Accounts methodology."/>
    <s v=" "/>
    <s v=" "/>
    <s v="IMF Balance of Payments Manual, 6th edition."/>
    <s v="Actual"/>
    <s v="Special trade system"/>
    <s v=" "/>
    <s v="Enhanced General Data Dissemination System (e-GDDS)"/>
    <n v="2012"/>
    <s v="Multiple Indicator Cluster Survey, 2014"/>
    <s v="Integrated household survey (IHS), 1998"/>
    <x v="0"/>
    <x v="0"/>
    <x v="0"/>
    <x v="0"/>
    <x v="9"/>
  </r>
  <r>
    <s v="HND"/>
    <s v="Honduras"/>
    <s v="Honduras"/>
    <s v="Republic of Honduras"/>
    <s v="HN"/>
    <s v="Honduran lempira"/>
    <s v=" "/>
    <s v="Latin America &amp; Caribbean"/>
    <s v="Lower middle income"/>
    <s v="HN"/>
    <n v="2000"/>
    <n v="0"/>
    <s v="Value added at basic prices (VAB)"/>
    <s v="IDA"/>
    <s v="HIPC"/>
    <s v="Country uses the 1993 System of National Accounts methodology."/>
    <s v="1988â€“89"/>
    <n v="2011"/>
    <s v="IMF Balance of Payments Manual, 6th edition."/>
    <s v="Actual"/>
    <s v="Special trade system"/>
    <s v="Consolidated central government"/>
    <s v="Enhanced General Data Dissemination System (e-GDDS)"/>
    <n v="2013"/>
    <s v="Demographic and Health Survey, 2011/12"/>
    <s v="Integrated household survey (IHS), 2014"/>
    <x v="0"/>
    <x v="0"/>
    <x v="0"/>
    <x v="5"/>
    <x v="16"/>
  </r>
  <r>
    <s v="HTI"/>
    <s v="Haiti"/>
    <s v="Haiti"/>
    <s v="Republic of Haiti"/>
    <s v="HT"/>
    <s v="Haitian gourde"/>
    <s v="Fiscal year end: September 30; reporting period for national accounts data: FY."/>
    <s v="Latin America &amp; Caribbean"/>
    <s v="Low income"/>
    <s v="HT"/>
    <s v="1986/87"/>
    <n v="0"/>
    <s v="Value added at basic prices (VAB)"/>
    <s v="IDA"/>
    <s v="HIPC"/>
    <s v="Country uses the 1968 System of National Accounts methodology."/>
    <n v="1991"/>
    <n v="2011"/>
    <s v="IMF Balance of Payments Manual, 6th edition."/>
    <s v="Actual"/>
    <s v="General trade system"/>
    <s v=" "/>
    <s v="Enhanced General Data Dissemination System (e-GDDS)"/>
    <n v="2003"/>
    <s v="Demographic and Health Survey, 2016"/>
    <s v="Integrated household survey (IHS), 2012"/>
    <x v="0"/>
    <x v="18"/>
    <x v="0"/>
    <x v="11"/>
    <x v="8"/>
  </r>
  <r>
    <s v="IDN"/>
    <s v="Indonesia"/>
    <s v="Indonesia"/>
    <s v="Republic of Indonesia"/>
    <s v="ID"/>
    <s v="Indonesian rupiah"/>
    <s v="Fiscal year end: March 31; reporting period for national accounts data: CY. Data for Indonesia include Timor-Leste through 1999 unless otherwise noted. Statistics Indonesia revised national accounts based on SNA2008. The new base year is 2010. Price valuation is in basic prices."/>
    <s v="East Asia &amp; Pacific"/>
    <s v="Lower middle income"/>
    <s v="ID"/>
    <n v="2010"/>
    <n v="0"/>
    <s v="Value added at producer prices (VAP)"/>
    <s v="IBRD"/>
    <s v=" "/>
    <s v="Country uses the 1993 System of National Accounts methodology."/>
    <s v=" "/>
    <n v="2011"/>
    <s v="IMF Balance of Payments Manual, 6th edition."/>
    <s v="Actual"/>
    <s v="General trade system"/>
    <s v="Consolidated central government"/>
    <s v="Special Data Dissemination Standard (SDDS)"/>
    <n v="2010"/>
    <s v="Demographic and Health Survey, 2012"/>
    <s v="Integrated household survey (IHS), 2014"/>
    <x v="0"/>
    <x v="8"/>
    <x v="1"/>
    <x v="0"/>
    <x v="0"/>
  </r>
  <r>
    <s v="IDX"/>
    <s v="IDA only"/>
    <s v="IDA only"/>
    <s v="IDA only"/>
    <s v="XI"/>
    <s v=" "/>
    <s v="IDA only group aggregate."/>
    <s v=" "/>
    <s v=" "/>
    <s v="XI"/>
    <s v=" "/>
    <n v="0"/>
    <s v=" "/>
    <s v=" "/>
    <s v=" "/>
    <s v=" "/>
    <s v=" "/>
    <s v=" "/>
    <s v=" "/>
    <s v=" "/>
    <s v=" "/>
    <s v=" "/>
    <s v=" "/>
    <s v=" "/>
    <s v=" "/>
    <s v=" "/>
    <x v="0"/>
    <x v="0"/>
    <x v="0"/>
    <x v="4"/>
    <x v="12"/>
  </r>
  <r>
    <s v="IND"/>
    <s v="India"/>
    <s v="India"/>
    <s v="Republic of India"/>
    <s v="IN"/>
    <s v="Indian rupee"/>
    <s v="Fiscal year end: March 31; reporting period for national accounts data: FY. Based on official government statistics; the new base year is 2011/12. India reports using SNA 2008."/>
    <s v="South Asia"/>
    <s v="Lower middle income"/>
    <s v="IN"/>
    <s v="2011/12"/>
    <n v="0"/>
    <s v="Value added at basic prices (VAB)"/>
    <s v="IBRD"/>
    <s v=" "/>
    <s v="Country uses the 2008 System of National Accounts methodology."/>
    <s v=" "/>
    <n v="2011"/>
    <s v="IMF Balance of Payments Manual, 6th edition."/>
    <s v="Actual"/>
    <s v="General trade system"/>
    <s v="Consolidated central government"/>
    <s v="Special Data Dissemination Standard (SDDS)"/>
    <n v="2011"/>
    <s v="Demographic and Health Survey, 2015/16"/>
    <s v="Integrated household survey (IHS), 2011/12"/>
    <x v="0"/>
    <x v="19"/>
    <x v="5"/>
    <x v="0"/>
    <x v="9"/>
  </r>
  <r>
    <s v="IRN"/>
    <s v="Iran"/>
    <s v="Iran, Islamic Rep."/>
    <s v="Islamic Republic of Iran"/>
    <s v="IR"/>
    <s v="Iranian rial"/>
    <s v="Fiscal year end: March 20; reporting period for national accounts data: FY. Based on data from the Central Bank of Iran, the new base year is 2004/05."/>
    <s v="Middle East &amp; North Africa"/>
    <s v="Upper middle income"/>
    <s v="IR"/>
    <s v="2004/05"/>
    <n v="0"/>
    <s v="Value added at basic prices (VAB)"/>
    <s v="IBRD"/>
    <s v=" "/>
    <s v="Country uses the 1993 System of National Accounts methodology."/>
    <s v="1980â€“2002"/>
    <n v="2011"/>
    <s v="IMF Balance of Payments Manual, 6th edition."/>
    <s v="Actual"/>
    <s v="Special trade system"/>
    <s v="Consolidated central government"/>
    <s v="Enhanced General Data Dissemination System (e-GDDS)"/>
    <n v="2011"/>
    <s v="Iranâ€™s Multiple Indicator Demographic and Health Survey, 2010"/>
    <s v="Expenditure survey/budget survey (ES/BS), 2013"/>
    <x v="1"/>
    <x v="3"/>
    <x v="5"/>
    <x v="1"/>
    <x v="13"/>
  </r>
  <r>
    <s v="JAM"/>
    <s v="Jamaica"/>
    <s v="Jamaica"/>
    <s v="Jamaica"/>
    <s v="JM"/>
    <s v="Jamaican dollar"/>
    <s v=" "/>
    <s v="Latin America &amp; Caribbean"/>
    <s v="Upper middle income"/>
    <s v="JM"/>
    <n v="2007"/>
    <n v="0"/>
    <s v="Value added at basic prices (VAB)"/>
    <s v="IBRD"/>
    <s v=" "/>
    <s v="Country uses the 1993 System of National Accounts methodology."/>
    <s v=" "/>
    <n v="2011"/>
    <s v="IMF Balance of Payments Manual, 6th edition."/>
    <s v="Actual"/>
    <s v="Special trade system"/>
    <s v="Consolidated central government"/>
    <s v="Enhanced General Data Dissemination System (e-GDDS)"/>
    <n v="2011"/>
    <s v="Multiple Indicator Cluster Survey, 2011"/>
    <s v="Living Standards Measurement Study Survey (LSMS), 2012"/>
    <x v="0"/>
    <x v="11"/>
    <x v="0"/>
    <x v="0"/>
    <x v="17"/>
  </r>
  <r>
    <s v="JOR"/>
    <s v="Jordan"/>
    <s v="Jordan"/>
    <s v="Hashemite Kingdom of Jordan"/>
    <s v="JO"/>
    <s v="Jordanian dinar"/>
    <s v=" "/>
    <s v="Middle East &amp; North Africa"/>
    <s v="Lower middle income"/>
    <s v="JO"/>
    <n v="1994"/>
    <n v="0"/>
    <s v="Value added at basic prices (VAB)"/>
    <s v="IBRD"/>
    <s v=" "/>
    <s v="Country uses the 1968 System of National Accounts methodology."/>
    <s v=" "/>
    <n v="2011"/>
    <s v="IMF Balance of Payments Manual, 6th edition."/>
    <s v="Actual"/>
    <s v="Special trade system"/>
    <s v="Budgetary central government"/>
    <s v="Special Data Dissemination Standard (SDDS)"/>
    <n v="2015"/>
    <s v="Demographic and Health Survey, 2012"/>
    <s v="Expenditure survey/budget survey (ES/BS), 2010"/>
    <x v="0"/>
    <x v="11"/>
    <x v="1"/>
    <x v="0"/>
    <x v="1"/>
  </r>
  <r>
    <s v="KAZ"/>
    <s v="Kazakhstan"/>
    <s v="Kazakhstan"/>
    <s v="Republic of Kazakhstan"/>
    <s v="KZ"/>
    <s v="Kazakh tenge"/>
    <s v=" "/>
    <s v="Europe &amp; Central Asia"/>
    <s v="Upper middle income"/>
    <s v="KZ"/>
    <s v="Original chained constant price data are rescaled."/>
    <m/>
    <s v="Value added at basic prices (VAB)"/>
    <s v="IBRD"/>
    <s v=" "/>
    <s v="Country uses the 1993 System of National Accounts methodology."/>
    <s v="1987â€“95"/>
    <n v="2011"/>
    <s v="IMF Balance of Payments Manual, 6th edition."/>
    <s v="Actual"/>
    <s v="General trade system"/>
    <s v="Consolidated central government"/>
    <s v="Special Data Dissemination Standard (SDDS)"/>
    <n v="2009"/>
    <s v="Multiple Indicator Cluster Survey, 2015"/>
    <s v="Expenditure survey/budget survey (ES/BS), 2015"/>
    <x v="1"/>
    <x v="20"/>
    <x v="1"/>
    <x v="0"/>
    <x v="9"/>
  </r>
  <r>
    <s v="KEN"/>
    <s v="Kenya"/>
    <s v="Kenya"/>
    <s v="Republic of Kenya"/>
    <s v="KE"/>
    <s v="Kenyan shilling"/>
    <s v="Fiscal year end: June 30; reporting period for national accounts data: CY."/>
    <s v="Sub-Saharan Africa"/>
    <s v="Lower middle income"/>
    <s v="KE"/>
    <n v="2009"/>
    <n v="0"/>
    <s v="Value added at basic prices (VAB)"/>
    <s v="IDA Blend"/>
    <s v=" "/>
    <s v="Country uses the 2008 System of National Accounts methodology."/>
    <s v=" "/>
    <n v="2011"/>
    <s v="IMF Balance of Payments Manual, 6th edition."/>
    <s v="Actual"/>
    <s v="General trade system"/>
    <s v="Budgetary central government"/>
    <s v="Enhanced General Data Dissemination System (e-GDDS)"/>
    <n v="2009"/>
    <s v="Malaria Indicator Survey, 2015"/>
    <s v="Integrated household survey (IHS), 2005/06"/>
    <x v="0"/>
    <x v="0"/>
    <x v="1"/>
    <x v="9"/>
    <x v="9"/>
  </r>
  <r>
    <s v="KGZ"/>
    <s v="Kyrgyz Republic"/>
    <s v="Kyrgyz Republic"/>
    <s v="Kyrgyz Republic"/>
    <s v="KG"/>
    <s v="Kyrgyz som"/>
    <s v=" "/>
    <s v="Europe &amp; Central Asia"/>
    <s v="Lower middle income"/>
    <s v="KG"/>
    <s v="Original chained constant price data are rescaled."/>
    <m/>
    <s v="Value added at basic prices (VAB)"/>
    <s v="IDA"/>
    <s v="HIPC"/>
    <s v="Country uses the 1993 System of National Accounts methodology."/>
    <s v="1990â€“95"/>
    <n v="2011"/>
    <s v="IMF Balance of Payments Manual, 6th edition."/>
    <s v="Actual"/>
    <s v="General trade system"/>
    <s v="Budgetary central government"/>
    <s v="Special Data Dissemination Standard (SDDS)"/>
    <n v="2009"/>
    <s v="Multiple Indicator Cluster Survey, 2014"/>
    <s v="Integrated household survey (IHS), 2015"/>
    <x v="1"/>
    <x v="0"/>
    <x v="3"/>
    <x v="0"/>
    <x v="2"/>
  </r>
  <r>
    <s v="KHM"/>
    <s v="Cambodia"/>
    <s v="Cambodia"/>
    <s v="Kingdom of Cambodia"/>
    <s v="KH"/>
    <s v="Cambodian riel"/>
    <s v=" "/>
    <s v="East Asia &amp; Pacific"/>
    <s v="Lower middle income"/>
    <s v="KH"/>
    <n v="2000"/>
    <n v="0"/>
    <s v="Value added at basic prices (VAB)"/>
    <s v="IDA"/>
    <s v=" "/>
    <s v="Country uses the 1993 System of National Accounts methodology."/>
    <s v=" "/>
    <n v="2011"/>
    <s v="IMF Balance of Payments Manual, 6th edition."/>
    <s v="Actual"/>
    <s v="General trade system"/>
    <s v="Budgetary central government"/>
    <s v="Enhanced General Data Dissemination System (e-GDDS)"/>
    <n v="2008"/>
    <s v="Demographic and Health Survey, 2014"/>
    <s v="Integrated household survey (IHS), 2012"/>
    <x v="0"/>
    <x v="8"/>
    <x v="12"/>
    <x v="0"/>
    <x v="2"/>
  </r>
  <r>
    <s v="LAC"/>
    <s v="Latin America &amp; Caribbean (excluding high income)"/>
    <s v="Latin America &amp; Caribbean (excluding high income)"/>
    <s v="Latin America &amp; Caribbean (excluding high income)"/>
    <s v="XJ"/>
    <s v=" "/>
    <s v="Latin America and Caribbean regional aggregate (does not include high-income economies)."/>
    <s v=" "/>
    <s v=" "/>
    <s v="XJ"/>
    <s v=" "/>
    <n v="0"/>
    <s v=" "/>
    <s v=" "/>
    <s v=" "/>
    <s v=" "/>
    <s v=" "/>
    <s v=" "/>
    <s v=" "/>
    <s v=" "/>
    <s v=" "/>
    <s v=" "/>
    <s v=" "/>
    <s v=" "/>
    <s v=" "/>
    <s v=" "/>
    <x v="0"/>
    <x v="0"/>
    <x v="0"/>
    <x v="4"/>
    <x v="12"/>
  </r>
  <r>
    <s v="LAO"/>
    <s v="Lao PDR"/>
    <s v="Lao PDR"/>
    <s v="Lao People's Democratic Republic"/>
    <s v="LA"/>
    <s v="Lao kip"/>
    <s v=" "/>
    <s v="East Asia &amp; Pacific"/>
    <s v="Lower middle income"/>
    <s v="LA"/>
    <n v="2012"/>
    <n v="0"/>
    <s v="Value added at basic prices (VAB)"/>
    <s v="IDA"/>
    <s v=" "/>
    <s v="Country uses the 1993 System of National Accounts methodology."/>
    <s v=" "/>
    <n v="2011"/>
    <s v="IMF Balance of Payments Manual, 6th edition."/>
    <s v="Actual"/>
    <s v="Special trade system"/>
    <s v="Budgetary central government"/>
    <s v=" "/>
    <n v="2015"/>
    <s v="Multiple Indicator Cluster Survey/Demographic and Health Survey, 2011/12"/>
    <s v="Expenditure survey/budget survey (ES/BS), 2012"/>
    <x v="0"/>
    <x v="19"/>
    <x v="0"/>
    <x v="4"/>
    <x v="1"/>
  </r>
  <r>
    <s v="LBN"/>
    <s v="Lebanon"/>
    <s v="Lebanon"/>
    <s v="Lebanese Republic"/>
    <s v="LB"/>
    <s v="Lebanese pound"/>
    <s v="The new reference year is 2010."/>
    <s v="Middle East &amp; North Africa"/>
    <s v="Upper middle income"/>
    <s v="LB"/>
    <s v=" "/>
    <m/>
    <s v="Value added at basic prices (VAB)"/>
    <s v="IBRD"/>
    <s v=" "/>
    <s v="Country uses the 1993 System of National Accounts methodology."/>
    <s v=" "/>
    <n v="2011"/>
    <s v="IMF Balance of Payments Manual, 6th edition."/>
    <s v="Actual"/>
    <s v="Special trade system"/>
    <s v="Budgetary central government"/>
    <s v="Enhanced General Data Dissemination System (e-GDDS)"/>
    <n v="1943"/>
    <s v="Family Health Survey, 2004"/>
    <s v="Expenditure survey/budget survey (ES/BS), 2011/12"/>
    <x v="1"/>
    <x v="6"/>
    <x v="7"/>
    <x v="5"/>
    <x v="1"/>
  </r>
  <r>
    <s v="LBR"/>
    <s v="Liberia"/>
    <s v="Liberia"/>
    <s v="Republic of Liberia"/>
    <s v="LR"/>
    <s v="U.S. dollar"/>
    <s v="National accounts local currency data have been revised to be reported in U.S. dollars instead of Liberian dollars."/>
    <s v="Sub-Saharan Africa"/>
    <s v="Low income"/>
    <s v="LR"/>
    <n v="2000"/>
    <n v="0"/>
    <s v="Value added at producer prices (VAP)"/>
    <s v="IDA"/>
    <s v="HIPC"/>
    <s v="Country uses the 1968 System of National Accounts methodology."/>
    <s v=" "/>
    <n v="2011"/>
    <s v="IMF Balance of Payments Manual, 6th edition."/>
    <s v="Actual"/>
    <s v="Special trade system"/>
    <s v="Budgetary central government"/>
    <s v="Enhanced General Data Dissemination System (e-GDDS)"/>
    <n v="2008"/>
    <s v="Malaria Indicator Survey, 2016"/>
    <s v="Core Welfare Indicator Questionnaire Survey (CWIQ), 2007"/>
    <x v="0"/>
    <x v="0"/>
    <x v="0"/>
    <x v="12"/>
    <x v="0"/>
  </r>
  <r>
    <s v="LCA"/>
    <s v="St. Lucia"/>
    <s v="St. Lucia"/>
    <s v="St. Lucia"/>
    <s v="LC"/>
    <s v="East Caribbean dollar"/>
    <s v=" "/>
    <s v="Latin America &amp; Caribbean"/>
    <s v="Upper middle income"/>
    <s v="LC"/>
    <n v="2006"/>
    <n v="0"/>
    <s v="Value added at basic prices (VAB)"/>
    <s v="Blend"/>
    <s v=" "/>
    <s v="Country uses the 1968 System of National Accounts methodology."/>
    <s v=" "/>
    <n v="2011"/>
    <s v="IMF Balance of Payments Manual, 6th edition."/>
    <s v="Actual"/>
    <s v="General trade system"/>
    <s v="Budgetary central government"/>
    <s v="Enhanced General Data Dissemination System (e-GDDS)"/>
    <n v="2010"/>
    <s v="Multiple Indicator Cluster Survey, 2012"/>
    <s v="Integrated household survey (IHS), 1995"/>
    <x v="1"/>
    <x v="11"/>
    <x v="0"/>
    <x v="5"/>
    <x v="17"/>
  </r>
  <r>
    <s v="LDC"/>
    <s v="Least developed countries: UN classification"/>
    <s v="Least developed countries: UN classification"/>
    <s v="Least developed countries: UN classification"/>
    <s v="XL"/>
    <s v=" "/>
    <s v="Least developed countries (UN classification) aggregate."/>
    <s v=" "/>
    <s v=" "/>
    <s v="XL"/>
    <s v=" "/>
    <n v="0"/>
    <s v=" "/>
    <s v=" "/>
    <s v=" "/>
    <s v=" "/>
    <s v=" "/>
    <s v=" "/>
    <s v=" "/>
    <s v=" "/>
    <s v=" "/>
    <s v=" "/>
    <s v=" "/>
    <s v=" "/>
    <s v=" "/>
    <s v=" "/>
    <x v="0"/>
    <x v="0"/>
    <x v="0"/>
    <x v="4"/>
    <x v="12"/>
  </r>
  <r>
    <s v="LIC"/>
    <s v="Low income"/>
    <s v="Low income"/>
    <s v="Low income"/>
    <s v="XM"/>
    <s v=" "/>
    <s v="Low income group aggregate. Low-income economies are those in which 2015 GNI per capita was $1,025 or less."/>
    <s v=" "/>
    <s v=" "/>
    <s v="XM"/>
    <s v=" "/>
    <n v="0"/>
    <s v=" "/>
    <s v=" "/>
    <s v=" "/>
    <s v=" "/>
    <s v=" "/>
    <s v=" "/>
    <s v=" "/>
    <s v=" "/>
    <s v=" "/>
    <s v=" "/>
    <s v=" "/>
    <s v=" "/>
    <s v=" "/>
    <s v=" "/>
    <x v="0"/>
    <x v="0"/>
    <x v="0"/>
    <x v="4"/>
    <x v="12"/>
  </r>
  <r>
    <s v="LKA"/>
    <s v="Sri Lanka"/>
    <s v="Sri Lanka"/>
    <s v="Democratic Socialist Republic of Sri Lanka"/>
    <s v="LK"/>
    <s v="Sri Lankan rupee"/>
    <s v="Bureau of Census and Statistics revised national accounts from 2010-2015. Value added is in basic prices; prior to 2010 in producer prices."/>
    <s v="South Asia"/>
    <s v="Lower middle income"/>
    <s v="LK"/>
    <n v="2010"/>
    <n v="0"/>
    <s v="Value added at basic prices (VAB)"/>
    <s v="IBRD"/>
    <s v=" "/>
    <s v="Country uses the 1993 System of National Accounts methodology."/>
    <s v=" "/>
    <n v="2011"/>
    <s v="IMF Balance of Payments Manual, 6th edition."/>
    <s v="Actual"/>
    <s v="General trade system"/>
    <s v="Budgetary central government"/>
    <s v="Special Data Dissemination Standard (SDDS)"/>
    <n v="2012"/>
    <s v="Demographic and Health Survey, 2006/07"/>
    <s v="Expenditure survey/budget survey (ES/BS), 2012/13"/>
    <x v="1"/>
    <x v="8"/>
    <x v="3"/>
    <x v="0"/>
    <x v="1"/>
  </r>
  <r>
    <s v="LMC"/>
    <s v="Lower middle income"/>
    <s v="Lower middle income"/>
    <s v="Lower middle income"/>
    <s v="XN"/>
    <s v=" "/>
    <s v="Lower middle income group aggregate. Lower-middle-income economies are those in which 2015 GNI per capita was between $1,026 and $4,035."/>
    <s v=" "/>
    <s v=" "/>
    <s v="XN"/>
    <s v=" "/>
    <n v="0"/>
    <s v=" "/>
    <s v=" "/>
    <s v=" "/>
    <s v=" "/>
    <s v=" "/>
    <s v=" "/>
    <s v=" "/>
    <s v=" "/>
    <s v=" "/>
    <s v=" "/>
    <s v=" "/>
    <s v=" "/>
    <s v=" "/>
    <s v=" "/>
    <x v="0"/>
    <x v="0"/>
    <x v="0"/>
    <x v="4"/>
    <x v="12"/>
  </r>
  <r>
    <s v="LMY"/>
    <s v="Low &amp; middle income"/>
    <s v="Low &amp; middle income"/>
    <s v="Low &amp; middle income"/>
    <s v="XO"/>
    <s v=" "/>
    <s v="Low and middle income group aggregate (all developing economies). Low- and middle-income economies are those in which 2015 GNI per capita was $12,475 or less."/>
    <s v=" "/>
    <s v=" "/>
    <s v="XO"/>
    <s v=" "/>
    <n v="0"/>
    <s v=" "/>
    <s v=" "/>
    <s v=" "/>
    <s v=" "/>
    <s v=" "/>
    <s v=" "/>
    <s v=" "/>
    <s v=" "/>
    <s v=" "/>
    <s v=" "/>
    <s v=" "/>
    <s v=" "/>
    <s v=" "/>
    <s v=" "/>
    <x v="0"/>
    <x v="0"/>
    <x v="0"/>
    <x v="4"/>
    <x v="12"/>
  </r>
  <r>
    <s v="LSO"/>
    <s v="Lesotho"/>
    <s v="Lesotho"/>
    <s v="Kingdom of Lesotho"/>
    <s v="LS"/>
    <s v="Lesotho loti"/>
    <s v="Fiscal year end: March 31; reporting period for national accounts data: CY. The new base year is 2012."/>
    <s v="Sub-Saharan Africa"/>
    <s v="Lower middle income"/>
    <s v="LS"/>
    <n v="2012"/>
    <n v="0"/>
    <s v="Value added at basic prices (VAB)"/>
    <s v="IDA"/>
    <s v=" "/>
    <s v="Country uses the 1993 System of National Accounts methodology."/>
    <s v=" "/>
    <n v="2011"/>
    <s v="IMF Balance of Payments Manual, 6th edition."/>
    <s v="Actual"/>
    <s v="General trade system"/>
    <s v="Budgetary central government"/>
    <s v="Enhanced General Data Dissemination System (e-GDDS)"/>
    <n v="2016"/>
    <s v="Demographic and Health Survey, 2014"/>
    <s v="Expenditure survey/budget survey (ES/BS), 2010"/>
    <x v="0"/>
    <x v="6"/>
    <x v="0"/>
    <x v="3"/>
    <x v="0"/>
  </r>
  <r>
    <s v="MAR"/>
    <s v="Morocco"/>
    <s v="Morocco"/>
    <s v="Kingdom of Morocco"/>
    <s v="MA"/>
    <s v="Moroccan dirham"/>
    <s v=" "/>
    <s v="Middle East &amp; North Africa"/>
    <s v="Lower middle income"/>
    <s v="MA"/>
    <n v="2007"/>
    <n v="0"/>
    <s v="Value added at basic prices (VAB)"/>
    <s v="IBRD"/>
    <s v=" "/>
    <s v="Country uses the 1993 System of National Accounts methodology."/>
    <s v=" "/>
    <n v="2011"/>
    <s v="IMF Balance of Payments Manual, 6th edition."/>
    <s v="Actual"/>
    <s v="Special trade system"/>
    <s v="Consolidated central government"/>
    <s v="Special Data Dissemination Standard (SDDS)"/>
    <n v="2014"/>
    <s v="Morocco National Survey on Population and Family Health, 2011"/>
    <s v="Expenditure survey/budget survey (ES/BS), 2007"/>
    <x v="0"/>
    <x v="0"/>
    <x v="1"/>
    <x v="0"/>
    <x v="9"/>
  </r>
  <r>
    <s v="MDA"/>
    <s v="Moldova"/>
    <s v="Moldova"/>
    <s v="Republic of Moldova"/>
    <s v="MD"/>
    <s v="Moldovan leu"/>
    <s v="Due to data reliability issues estimates prior to 1995 have been deleted. The new base year is 2000."/>
    <s v="Europe &amp; Central Asia"/>
    <s v="Lower middle income"/>
    <s v="MD"/>
    <n v="2000"/>
    <n v="0"/>
    <s v="Value added at basic prices (VAB)"/>
    <s v="Blend"/>
    <s v=" "/>
    <s v="Country uses the 1993 System of National Accounts methodology."/>
    <s v="1990â€“95"/>
    <n v="2011"/>
    <s v="IMF Balance of Payments Manual, 6th edition."/>
    <s v="Actual"/>
    <s v="General trade system"/>
    <s v="Consolidated central government"/>
    <s v="Special Data Dissemination Standard (SDDS)"/>
    <n v="2014"/>
    <s v="Multiple Indicator Cluster Survey, 2012"/>
    <s v="Expenditure survey/budget survey (ES/BS), 2014"/>
    <x v="1"/>
    <x v="7"/>
    <x v="3"/>
    <x v="0"/>
    <x v="17"/>
  </r>
  <r>
    <s v="MDG"/>
    <s v="Madagascar"/>
    <s v="Madagascar"/>
    <s v="Republic of Madagascar"/>
    <s v="MG"/>
    <s v="Malagasy ariary"/>
    <s v=" "/>
    <s v="Sub-Saharan Africa"/>
    <s v="Low income"/>
    <s v="MG"/>
    <n v="1984"/>
    <n v="0"/>
    <s v="Value added at basic prices (VAB)"/>
    <s v="IDA"/>
    <s v="HIPC"/>
    <s v="Country uses the 1968 System of National Accounts methodology."/>
    <s v=" "/>
    <n v="2011"/>
    <s v="IMF Balance of Payments Manual, 6th edition."/>
    <s v="Actual"/>
    <s v="General trade system"/>
    <s v="Consolidated central government"/>
    <s v="Enhanced General Data Dissemination System (e-GDDS)"/>
    <n v="1993"/>
    <s v="Malaria Indicator Survey, 2016"/>
    <s v="Priority survey (PS), 2012"/>
    <x v="0"/>
    <x v="0"/>
    <x v="13"/>
    <x v="0"/>
    <x v="0"/>
  </r>
  <r>
    <s v="MDV"/>
    <s v="Maldives"/>
    <s v="Maldives"/>
    <s v="Republic of Maldives"/>
    <s v="MV"/>
    <s v="Maldivian rufiyaa"/>
    <s v=" "/>
    <s v="South Asia"/>
    <s v="Upper middle income"/>
    <s v="MV"/>
    <n v="2003"/>
    <n v="0"/>
    <s v="Value added at basic prices (VAB)"/>
    <s v="IDA"/>
    <s v=" "/>
    <s v="Country uses the 1993 System of National Accounts methodology."/>
    <s v=" "/>
    <n v="2011"/>
    <s v="IMF Balance of Payments Manual, 6th edition."/>
    <s v="Actual"/>
    <s v="General trade system"/>
    <s v="Consolidated central government"/>
    <s v="Enhanced General Data Dissemination System (e-GDDS)"/>
    <n v="2014"/>
    <s v="Demographic and Health Survey, 2009"/>
    <s v="Integrated household survey (IHS), 2009/10"/>
    <x v="1"/>
    <x v="0"/>
    <x v="0"/>
    <x v="0"/>
    <x v="6"/>
  </r>
  <r>
    <s v="MEX"/>
    <s v="Mexico"/>
    <s v="Mexico"/>
    <s v="United Mexican States"/>
    <s v="MX"/>
    <s v="Mexican peso"/>
    <s v=" "/>
    <s v="Latin America &amp; Caribbean"/>
    <s v="Upper middle income"/>
    <s v="MX"/>
    <n v="2008"/>
    <n v="0"/>
    <s v="Value added at basic prices (VAB)"/>
    <s v="IBRD"/>
    <s v=" "/>
    <s v="Country uses the 2008 System of National Accounts methodology."/>
    <s v=" "/>
    <n v="2011"/>
    <s v="IMF Balance of Payments Manual, 6th edition."/>
    <s v="Actual"/>
    <s v="General trade system"/>
    <s v="Consolidated central government"/>
    <s v="Special Data Dissemination Standard (SDDS)"/>
    <n v="2010"/>
    <s v="Multiple Indicator Cluster Survey, 2015"/>
    <s v="Integrated household survey (IHS), 2014"/>
    <x v="1"/>
    <x v="11"/>
    <x v="1"/>
    <x v="0"/>
    <x v="3"/>
  </r>
  <r>
    <s v="MIC"/>
    <s v="Middle income"/>
    <s v="Middle income"/>
    <s v="Middle income"/>
    <s v="XP"/>
    <s v=" "/>
    <s v="Middle income group aggregate. Middle-income economies are those in which 2015 GNI per capita was between $1,026 and $12,475."/>
    <s v=" "/>
    <s v=" "/>
    <s v="XP"/>
    <s v=" "/>
    <n v="0"/>
    <s v=" "/>
    <s v=" "/>
    <s v=" "/>
    <s v=" "/>
    <s v=" "/>
    <s v=" "/>
    <s v=" "/>
    <s v=" "/>
    <s v=" "/>
    <s v=" "/>
    <s v=" "/>
    <s v=" "/>
    <s v=" "/>
    <s v=" "/>
    <x v="0"/>
    <x v="0"/>
    <x v="0"/>
    <x v="4"/>
    <x v="12"/>
  </r>
  <r>
    <s v="MKD"/>
    <s v="Macedonia"/>
    <s v="Macedonia, FYR"/>
    <s v="Former Yugoslav Republic of Macedonia"/>
    <s v="MK"/>
    <s v="Macedonian denar"/>
    <s v=" "/>
    <s v="Europe &amp; Central Asia"/>
    <s v="Upper middle income"/>
    <s v="MK"/>
    <n v="2005"/>
    <n v="0"/>
    <s v="Value added at basic prices (VAB)"/>
    <s v="IBRD"/>
    <s v=" "/>
    <s v="Country uses the 1993 System of National Accounts methodology."/>
    <s v=" "/>
    <s v="Rolling"/>
    <s v="IMF Balance of Payments Manual, 6th edition."/>
    <s v="Actual"/>
    <s v="Special trade system"/>
    <s v="Consolidated central government"/>
    <s v="Special Data Dissemination Standard (SDDS)"/>
    <n v="2002"/>
    <s v="Multiple Indicator Cluster Survey, 2011"/>
    <s v="Expenditure survey/budget survey (ES/BS), 2014"/>
    <x v="1"/>
    <x v="11"/>
    <x v="6"/>
    <x v="0"/>
    <x v="17"/>
  </r>
  <r>
    <s v="MLI"/>
    <s v="Mali"/>
    <s v="Mali"/>
    <s v="Republic of Mali"/>
    <s v="ML"/>
    <s v="West African CFA franc"/>
    <s v="The new base year is 1999."/>
    <s v="Sub-Saharan Africa"/>
    <s v="Low income"/>
    <s v="ML"/>
    <n v="1999"/>
    <n v="0"/>
    <s v="Value added at basic prices (VAB)"/>
    <s v="IDA"/>
    <s v="HIPC"/>
    <s v="Country uses the 1968 System of National Accounts methodology."/>
    <s v=" "/>
    <n v="2011"/>
    <s v="IMF Balance of Payments Manual, 6th edition."/>
    <s v="Actual"/>
    <s v="General trade system"/>
    <s v="Budgetary central government"/>
    <s v="Enhanced General Data Dissemination System (e-GDDS)"/>
    <n v="2009"/>
    <s v="Multiple Indicator Cluster Survey, 2015; Malaria Indicator Survey, 2015"/>
    <s v="Integrated household survey (IHS), 2009/10"/>
    <x v="0"/>
    <x v="0"/>
    <x v="0"/>
    <x v="3"/>
    <x v="2"/>
  </r>
  <r>
    <s v="MMR"/>
    <s v="Myanmar"/>
    <s v="Myanmar"/>
    <s v="Republic of the Union of Myanmar"/>
    <s v="MM"/>
    <s v="Myanmar kyat"/>
    <s v="Fiscal year end: March 31; reporting period for national accounts data: FY. Based on the governmentâ€™s Planning Department and the IMF national accounts have been revised from 2010 to 2015. The new base year is 2010/11."/>
    <s v="East Asia &amp; Pacific"/>
    <s v="Lower middle income"/>
    <s v="MM"/>
    <s v="2010/11"/>
    <n v="0"/>
    <s v="Value added at producer prices (VAP)"/>
    <s v="IDA"/>
    <s v=" "/>
    <s v="Country uses the 1968 System of National Accounts methodology."/>
    <s v=" "/>
    <n v="2011"/>
    <s v="IMF Balance of Payments Manual, 6th edition."/>
    <s v="Estimate"/>
    <s v="General trade system"/>
    <s v="Consolidated central government"/>
    <s v="Enhanced General Data Dissemination System (e-GDDS)"/>
    <n v="2014"/>
    <s v="Demographic and Health Survey, 2015/16"/>
    <s v=" "/>
    <x v="0"/>
    <x v="6"/>
    <x v="0"/>
    <x v="6"/>
    <x v="0"/>
  </r>
  <r>
    <s v="MNA"/>
    <s v="Middle East &amp; North Africa (excluding high income)"/>
    <s v="Middle East &amp; North Africa (excluding high income)"/>
    <s v="Middle East &amp; North Africa (excluding high income)"/>
    <s v="XQ"/>
    <s v=" "/>
    <s v="Middle East and North Africa regional aggregate (does not include high-income economies)."/>
    <s v=" "/>
    <s v=" "/>
    <s v="XQ"/>
    <s v=" "/>
    <n v="0"/>
    <s v=" "/>
    <s v=" "/>
    <s v=" "/>
    <s v=" "/>
    <s v=" "/>
    <s v=" "/>
    <s v=" "/>
    <s v=" "/>
    <s v=" "/>
    <s v=" "/>
    <s v=" "/>
    <s v=" "/>
    <s v=" "/>
    <s v=" "/>
    <x v="0"/>
    <x v="0"/>
    <x v="0"/>
    <x v="4"/>
    <x v="12"/>
  </r>
  <r>
    <s v="MNE"/>
    <s v="Montenegro"/>
    <s v="Montenegro"/>
    <s v="Montenegro"/>
    <s v="ME"/>
    <s v="Euro"/>
    <s v="Montenegro declared independence from Serbia and Montenegro on June 3, 2006. Where available, data for each country are shown separately. However, for Serbia, some indicators continue to include data for Montenegro through 2005."/>
    <s v="Europe &amp; Central Asia"/>
    <s v="Upper middle income"/>
    <s v="ME"/>
    <n v="2000"/>
    <n v="0"/>
    <s v="Value added at basic prices (VAB)"/>
    <s v="IBRD"/>
    <s v=" "/>
    <s v="Country uses the 1993 System of National Accounts methodology."/>
    <s v=" "/>
    <s v="Rolling"/>
    <s v="IMF Balance of Payments Manual, 6th edition."/>
    <s v="Actual"/>
    <s v="Special trade system"/>
    <s v=" "/>
    <s v="Enhanced General Data Dissemination System (e-GDDS)"/>
    <n v="2011"/>
    <s v="Multiple Indicator Cluster Survey, 2013"/>
    <s v="Expenditure survey/budget survey (ES/BS), 2014"/>
    <x v="1"/>
    <x v="6"/>
    <x v="0"/>
    <x v="0"/>
    <x v="9"/>
  </r>
  <r>
    <s v="MNG"/>
    <s v="Mongolia"/>
    <s v="Mongolia"/>
    <s v="Mongolia"/>
    <s v="MN"/>
    <s v="Mongolian tugrik"/>
    <s v=" "/>
    <s v="East Asia &amp; Pacific"/>
    <s v="Lower middle income"/>
    <s v="MN"/>
    <n v="2010"/>
    <n v="0"/>
    <s v="Value added at basic prices (VAB)"/>
    <s v="Blend"/>
    <s v=" "/>
    <s v="Country uses the 1993 System of National Accounts methodology."/>
    <s v=" "/>
    <n v="2011"/>
    <s v="IMF Balance of Payments Manual, 6th edition."/>
    <s v="Actual"/>
    <s v="General trade system"/>
    <s v="Consolidated central government"/>
    <s v="Enhanced General Data Dissemination System (e-GDDS)"/>
    <n v="2010"/>
    <s v="Multiple Indicator Cluster Survey, 2013/14"/>
    <s v="Living Standards Measurement Study Survey (LSMS), 2014"/>
    <x v="1"/>
    <x v="7"/>
    <x v="4"/>
    <x v="0"/>
    <x v="8"/>
  </r>
  <r>
    <s v="MOZ"/>
    <s v="Mozambique"/>
    <s v="Mozambique"/>
    <s v="Republic of Mozambique"/>
    <s v="MZ"/>
    <s v="New Mozambican metical"/>
    <s v=" "/>
    <s v="Sub-Saharan Africa"/>
    <s v="Low income"/>
    <s v="MZ"/>
    <n v="2009"/>
    <n v="0"/>
    <s v="Value added at basic prices (VAB)"/>
    <s v="IDA"/>
    <s v="HIPC"/>
    <s v="Country uses the 1993 System of National Accounts methodology."/>
    <s v="1992â€“95"/>
    <n v="2011"/>
    <s v="IMF Balance of Payments Manual, 6th edition."/>
    <s v="Actual"/>
    <s v="General trade system"/>
    <s v="Budgetary central government"/>
    <s v="Enhanced General Data Dissemination System (e-GDDS)"/>
    <n v="2007"/>
    <s v="AIDS Indicator Survey, 2015"/>
    <s v="Expenditure survey/budget survey (ES/BS), 2008/09"/>
    <x v="0"/>
    <x v="15"/>
    <x v="0"/>
    <x v="0"/>
    <x v="5"/>
  </r>
  <r>
    <s v="MRT"/>
    <s v="Mauritania"/>
    <s v="Mauritania"/>
    <s v="Islamic Republic of Mauritania"/>
    <s v="MR"/>
    <s v="Mauritanian ouguiya"/>
    <s v="Based on official statistics from the Ministry of Economic Affairs and Development; the base year has been returned to 2004."/>
    <s v="Sub-Saharan Africa"/>
    <s v="Lower middle income"/>
    <s v="MR"/>
    <n v="2004"/>
    <n v="0"/>
    <s v="Value added at basic prices (VAB)"/>
    <s v="IDA"/>
    <s v="HIPC"/>
    <s v="Country uses the 1993 System of National Accounts methodology."/>
    <s v=" "/>
    <n v="2011"/>
    <s v="IMF Balance of Payments Manual, 6th edition."/>
    <s v="Actual"/>
    <s v="General trade system"/>
    <s v=" "/>
    <s v="Enhanced General Data Dissemination System (e-GDDS)"/>
    <n v="2013"/>
    <s v="Multiple Indicator Cluster Survey, 2015"/>
    <s v="Integrated household survey (IHS), 2014"/>
    <x v="0"/>
    <x v="0"/>
    <x v="0"/>
    <x v="5"/>
    <x v="1"/>
  </r>
  <r>
    <s v="MUS"/>
    <s v="Mauritius"/>
    <s v="Mauritius"/>
    <s v="Republic of Mauritius"/>
    <s v="MU"/>
    <s v="Mauritian rupee"/>
    <s v="Authorities made significant revisions to the national accounts from 2006 to 2015."/>
    <s v="Sub-Saharan Africa"/>
    <s v="Upper middle income"/>
    <s v="MU"/>
    <n v="2006"/>
    <n v="0"/>
    <s v="Value added at basic prices (VAB)"/>
    <s v="IBRD"/>
    <s v=" "/>
    <s v="Country uses the 1993 System of National Accounts methodology."/>
    <s v=" "/>
    <n v="2011"/>
    <s v="IMF Balance of Payments Manual, 6th edition."/>
    <s v="Actual"/>
    <s v="General trade system"/>
    <s v="Budgetary central government"/>
    <s v="Special Data Dissemination Standard (SDDS)"/>
    <n v="2011"/>
    <s v="World Health Survey, 2003"/>
    <s v="Integrated household survey (IHS), 2012"/>
    <x v="1"/>
    <x v="3"/>
    <x v="3"/>
    <x v="0"/>
    <x v="16"/>
  </r>
  <r>
    <s v="MWI"/>
    <s v="Malawi"/>
    <s v="Malawi"/>
    <s v="Republic of Malawi"/>
    <s v="MW"/>
    <s v="Malawi kwacha"/>
    <s v="Fiscal year end: March 31; reporting period for national accounts data: CY. The new base year is 2010."/>
    <s v="Sub-Saharan Africa"/>
    <s v="Low income"/>
    <s v="MW"/>
    <n v="2010"/>
    <n v="0"/>
    <s v="Value added at basic prices (VAB)"/>
    <s v="IDA"/>
    <s v="HIPC"/>
    <s v="Country uses the 2008 System of National Accounts methodology."/>
    <s v=" "/>
    <n v="2011"/>
    <s v="IMF Balance of Payments Manual, 6th edition."/>
    <s v="Actual"/>
    <s v="General trade system"/>
    <s v="Budgetary central government"/>
    <s v="Enhanced General Data Dissemination System (e-GDDS)"/>
    <n v="2008"/>
    <s v="Demographic and Health Survey, 2015/16"/>
    <s v="Integrated household survey (IHS), 2010/11"/>
    <x v="0"/>
    <x v="20"/>
    <x v="3"/>
    <x v="0"/>
    <x v="1"/>
  </r>
  <r>
    <s v="MYS"/>
    <s v="Malaysia"/>
    <s v="Malaysia"/>
    <s v="Malaysia"/>
    <s v="MY"/>
    <s v="Malaysian ringgit"/>
    <s v=" "/>
    <s v="East Asia &amp; Pacific"/>
    <s v="Upper middle income"/>
    <s v="MY"/>
    <n v="2010"/>
    <n v="0"/>
    <s v="Value added at producer prices (VAP)"/>
    <s v="IBRD"/>
    <s v=" "/>
    <s v="Country uses the 1993 System of National Accounts methodology."/>
    <s v=" "/>
    <n v="2011"/>
    <s v="IMF Balance of Payments Manual, 6th edition."/>
    <s v="Estimate"/>
    <s v="General trade system"/>
    <s v="Budgetary central government"/>
    <s v="Special Data Dissemination Standard (SDDS)"/>
    <n v="2010"/>
    <s v="World Health Survey, 2003"/>
    <s v="Income survey (IS), 2014"/>
    <x v="1"/>
    <x v="4"/>
    <x v="3"/>
    <x v="0"/>
    <x v="1"/>
  </r>
  <r>
    <s v="NER"/>
    <s v="Niger"/>
    <s v="Niger"/>
    <s v="Republic of Niger"/>
    <s v="NE"/>
    <s v="West African CFA franc"/>
    <s v=" "/>
    <s v="Sub-Saharan Africa"/>
    <s v="Low income"/>
    <s v="NE"/>
    <n v="2006"/>
    <n v="0"/>
    <s v="Value added at producer prices (VAP)"/>
    <s v="IDA"/>
    <s v="HIPC"/>
    <s v="Country uses the 1993 System of National Accounts methodology."/>
    <n v="1993"/>
    <n v="2011"/>
    <s v="IMF Balance of Payments Manual, 6th edition."/>
    <s v="Actual"/>
    <s v="General trade system"/>
    <s v=" "/>
    <s v="Enhanced General Data Dissemination System (e-GDDS)"/>
    <n v="2012"/>
    <s v="Living Standards Measurement Study, 2014"/>
    <s v="Core Welfare Indicator Questionnaire Survey (CWIQ)/Priority survey (PS), 2014"/>
    <x v="0"/>
    <x v="21"/>
    <x v="2"/>
    <x v="0"/>
    <x v="1"/>
  </r>
  <r>
    <s v="NGA"/>
    <s v="Nigeria"/>
    <s v="Nigeria"/>
    <s v="Federal Republic of Nigeria"/>
    <s v="NG"/>
    <s v="Nigerian naira"/>
    <s v=" "/>
    <s v="Sub-Saharan Africa"/>
    <s v="Lower middle income"/>
    <s v="NG"/>
    <n v="2010"/>
    <n v="0"/>
    <s v="Value added at basic prices (VAB)"/>
    <s v="Blend"/>
    <s v=" "/>
    <s v="Country uses the 2008 System of National Accounts methodology."/>
    <s v="1971â€“98"/>
    <n v="2011"/>
    <s v="IMF Balance of Payments Manual, 6th edition."/>
    <s v="Estimate"/>
    <s v="General trade system"/>
    <s v="Budgetary central government"/>
    <s v="Enhanced General Data Dissemination System (e-GDDS)"/>
    <n v="2006"/>
    <s v="Malaria Indicator Survey, 2015"/>
    <s v="Integrated household survey (IHS), 2009/10"/>
    <x v="0"/>
    <x v="8"/>
    <x v="0"/>
    <x v="0"/>
    <x v="1"/>
  </r>
  <r>
    <s v="NIC"/>
    <s v="Nicaragua"/>
    <s v="Nicaragua"/>
    <s v="Republic of Nicaragua"/>
    <s v="NI"/>
    <s v="Nicaraguan gold cordoba"/>
    <s v=" "/>
    <s v="Latin America &amp; Caribbean"/>
    <s v="Lower middle income"/>
    <s v="NI"/>
    <n v="2006"/>
    <n v="0"/>
    <s v="Value added at basic prices (VAB)"/>
    <s v="IDA"/>
    <s v="HIPC"/>
    <s v="Country uses the 1993 System of National Accounts methodology."/>
    <s v="1965â€“95"/>
    <n v="2011"/>
    <s v="IMF Balance of Payments Manual, 6th edition."/>
    <s v="Actual"/>
    <s v="General trade system"/>
    <s v="Budgetary central government"/>
    <s v="Enhanced General Data Dissemination System (e-GDDS)"/>
    <n v="2005"/>
    <s v="Reproductive Health Survey, 2006/2007"/>
    <s v="Living Standards Measurement Study Survey (LSMS), 2014"/>
    <x v="0"/>
    <x v="7"/>
    <x v="0"/>
    <x v="5"/>
    <x v="3"/>
  </r>
  <r>
    <s v="NPL"/>
    <s v="Nepal"/>
    <s v="Nepal"/>
    <s v="Nepal"/>
    <s v="NP"/>
    <s v="Nepalese rupee"/>
    <s v="Fiscal year end: July 14; reporting period for national accounts data: FY."/>
    <s v="South Asia"/>
    <s v="Low income"/>
    <s v="NP"/>
    <s v="2000/01"/>
    <n v="0"/>
    <s v="Value added at basic prices (VAB)"/>
    <s v="IDA"/>
    <s v=" "/>
    <s v="Country uses the 1993 System of National Accounts methodology."/>
    <s v=" "/>
    <n v="2011"/>
    <s v="IMF Balance of Payments Manual, 6th edition."/>
    <s v="Actual"/>
    <s v="Special trade system"/>
    <s v="Budgetary central government"/>
    <s v="Enhanced General Data Dissemination System (e-GDDS)"/>
    <n v="2011"/>
    <s v="Demographic and Health Survey, 2016"/>
    <s v="Living Standards Measurement Study Survey (LSMS), 2010/11"/>
    <x v="0"/>
    <x v="17"/>
    <x v="4"/>
    <x v="0"/>
    <x v="2"/>
  </r>
  <r>
    <s v="PAK"/>
    <s v="Pakistan"/>
    <s v="Pakistan"/>
    <s v="Islamic Republic of Pakistan"/>
    <s v="PK"/>
    <s v="Pakistani rupee"/>
    <s v="Fiscal year end: June 30; reporting period for national accounts data: FY."/>
    <s v="South Asia"/>
    <s v="Lower middle income"/>
    <s v="PK"/>
    <s v="2005/06"/>
    <n v="0"/>
    <s v="Value added at basic prices (VAB)"/>
    <s v="Blend"/>
    <s v=" "/>
    <s v="Country uses the 1993 System of National Accounts methodology."/>
    <s v=" "/>
    <n v="2011"/>
    <s v="IMF Balance of Payments Manual, 6th edition."/>
    <s v="Actual"/>
    <s v="General trade system"/>
    <s v="Budgetary central government"/>
    <s v="Enhanced General Data Dissemination System (e-GDDS)"/>
    <n v="1998"/>
    <s v="Demographic and Health Survey, 2012/13"/>
    <s v="Integrated household survey (IHS), 2013/14"/>
    <x v="0"/>
    <x v="6"/>
    <x v="13"/>
    <x v="0"/>
    <x v="6"/>
  </r>
  <r>
    <s v="PAN"/>
    <s v="Panama"/>
    <s v="Panama"/>
    <s v="Republic of Panama"/>
    <s v="PA"/>
    <s v="Panamanian balboa"/>
    <s v="Based on government statistics national accounts have been revised from 2014."/>
    <s v="Latin America &amp; Caribbean"/>
    <s v="Upper middle income"/>
    <s v="PA"/>
    <n v="2007"/>
    <n v="0"/>
    <s v="Value added at basic prices (VAB)"/>
    <s v="IBRD"/>
    <s v=" "/>
    <s v="Country uses the 1993 System of National Accounts methodology."/>
    <s v=" "/>
    <n v="2011"/>
    <s v="IMF Balance of Payments Manual, 6th edition."/>
    <s v="Actual"/>
    <s v="Special trade system"/>
    <s v="Consolidated central government"/>
    <s v="Enhanced General Data Dissemination System (e-GDDS)"/>
    <n v="2010"/>
    <s v="Multiple Indicator Cluster Survey, 2013"/>
    <s v="Integrated household survey (IHS), 2015"/>
    <x v="0"/>
    <x v="7"/>
    <x v="14"/>
    <x v="0"/>
    <x v="9"/>
  </r>
  <r>
    <s v="PER"/>
    <s v="Peru"/>
    <s v="Peru"/>
    <s v="Republic of Peru"/>
    <s v="PE"/>
    <s v="Peruvian new sol"/>
    <s v=" "/>
    <s v="Latin America &amp; Caribbean"/>
    <s v="Upper middle income"/>
    <s v="PE"/>
    <n v="2007"/>
    <n v="0"/>
    <s v="Value added at basic prices (VAB)"/>
    <s v="IBRD"/>
    <s v=" "/>
    <s v="Country uses the 1993 System of National Accounts methodology."/>
    <s v="1985â€“90"/>
    <n v="2011"/>
    <s v="IMF Balance of Payments Manual, 6th edition."/>
    <s v="Actual"/>
    <s v="Special trade system"/>
    <s v="Consolidated central government"/>
    <s v="Special Data Dissemination Standard (SDDS)"/>
    <n v="2007"/>
    <s v="Continuous Demographic and Health Survey, 2014"/>
    <s v="Integrated household survey (IHS), 2015"/>
    <x v="0"/>
    <x v="1"/>
    <x v="4"/>
    <x v="0"/>
    <x v="6"/>
  </r>
  <r>
    <s v="PHL"/>
    <s v="Philippines"/>
    <s v="Philippines"/>
    <s v="Republic of the Philippines"/>
    <s v="PH"/>
    <s v="Philippine peso"/>
    <s v=" "/>
    <s v="East Asia &amp; Pacific"/>
    <s v="Lower middle income"/>
    <s v="PH"/>
    <n v="2000"/>
    <n v="0"/>
    <s v="Value added at producer prices (VAP)"/>
    <s v="IBRD"/>
    <s v=" "/>
    <s v="Country uses the 1993 System of National Accounts methodology."/>
    <s v=" "/>
    <n v="2011"/>
    <s v="IMF Balance of Payments Manual, 6th edition."/>
    <s v="Actual"/>
    <s v="General trade system"/>
    <s v="Budgetary central government"/>
    <s v="Special Data Dissemination Standard (SDDS)"/>
    <n v="2015"/>
    <s v="Demographic and Health Survey, 2013"/>
    <s v="Expenditure survey/budget survey (ES/BS), 2012"/>
    <x v="1"/>
    <x v="1"/>
    <x v="3"/>
    <x v="0"/>
    <x v="8"/>
  </r>
  <r>
    <s v="PNG"/>
    <s v="Papua New Guinea"/>
    <s v="Papua New Guinea"/>
    <s v="The Independent State of Papua New Guinea"/>
    <s v="PG"/>
    <s v="Papua New Guinea kina"/>
    <s v=" "/>
    <s v="East Asia &amp; Pacific"/>
    <s v="Lower middle income"/>
    <s v="PG"/>
    <n v="1998"/>
    <n v="0"/>
    <s v="Value added at basic prices (VAB)"/>
    <s v="Blend"/>
    <s v=" "/>
    <s v="Country uses the 1993 System of National Accounts methodology."/>
    <n v="1989"/>
    <s v="2011 (household consumption only)."/>
    <s v="IMF Balance of Payments Manual, 6th edition."/>
    <s v="Actual"/>
    <s v="General trade system"/>
    <s v="Budgetary central government"/>
    <s v="Enhanced General Data Dissemination System (e-GDDS)"/>
    <n v="2011"/>
    <s v="Demographic and Health Survey, 2017"/>
    <s v="Integrated household survey (IHS), 2009/10"/>
    <x v="0"/>
    <x v="0"/>
    <x v="0"/>
    <x v="3"/>
    <x v="1"/>
  </r>
  <r>
    <s v="PRY"/>
    <s v="Paraguay"/>
    <s v="Paraguay"/>
    <s v="Republic of Paraguay"/>
    <s v="PY"/>
    <s v="Paraguayan guarani"/>
    <s v=" "/>
    <s v="Latin America &amp; Caribbean"/>
    <s v="Upper middle income"/>
    <s v="PY"/>
    <n v="1994"/>
    <n v="0"/>
    <s v="Value added at basic prices (VAB)"/>
    <s v="IBRD"/>
    <s v=" "/>
    <s v="Country uses the 1993 System of National Accounts methodology."/>
    <s v=" "/>
    <n v="2011"/>
    <s v="IMF Balance of Payments Manual, 6th edition."/>
    <s v="Actual"/>
    <s v="General trade system"/>
    <s v="Consolidated central government"/>
    <s v="Enhanced General Data Dissemination System (e-GDDS)"/>
    <n v="2012"/>
    <s v="Reproductive Health Survey, 2008"/>
    <s v="Integrated household survey (IHS), 2015"/>
    <x v="0"/>
    <x v="2"/>
    <x v="6"/>
    <x v="0"/>
    <x v="4"/>
  </r>
  <r>
    <s v="ROU"/>
    <s v="Romania"/>
    <s v="Romania"/>
    <s v="Romania"/>
    <s v="RO"/>
    <s v="New Romanian leu"/>
    <s v="WB-3 code changed from ROM to ROU to align with ISO code."/>
    <s v="Europe &amp; Central Asia"/>
    <s v="Upper middle income"/>
    <s v="RO"/>
    <n v="2005"/>
    <n v="0"/>
    <s v="Value added at basic prices (VAB)"/>
    <s v="IBRD"/>
    <s v=" "/>
    <s v="Country uses the 1993 System of National Accounts methodology."/>
    <s v="1987â€“89, 1992"/>
    <s v="Rolling"/>
    <s v="IMF Balance of Payments Manual, 6th edition."/>
    <s v="Actual"/>
    <s v="Special trade system"/>
    <s v="Consolidated central government"/>
    <s v="Special Data Dissemination Standard (SDDS)"/>
    <n v="2011"/>
    <s v="Romania Reproductive Health Survey, 2004"/>
    <s v="Expenditure survey/budget survey (ES/BS), 2013"/>
    <x v="1"/>
    <x v="6"/>
    <x v="1"/>
    <x v="0"/>
    <x v="7"/>
  </r>
  <r>
    <s v="RUS"/>
    <s v="Russia"/>
    <s v="Russian Federation"/>
    <s v="Russian Federation"/>
    <s v="RU"/>
    <s v="Russian ruble"/>
    <s v="The new base year is 2011."/>
    <s v="Europe &amp; Central Asia"/>
    <s v="Upper middle income"/>
    <s v="RU"/>
    <n v="2011"/>
    <n v="0"/>
    <s v="Value added at basic prices (VAB)"/>
    <s v="IBRD"/>
    <s v=" "/>
    <s v="Country uses the 1993 System of National Accounts methodology."/>
    <s v="1987â€“95"/>
    <n v="2011"/>
    <s v="IMF Balance of Payments Manual, 6th edition."/>
    <s v="Preliminary"/>
    <s v="General trade system"/>
    <s v="Consolidated central government"/>
    <s v="Special Data Dissemination Standard (SDDS)"/>
    <n v="2010"/>
    <s v="Russian Federation Reproductive Health Survey, 2011"/>
    <s v="Integrated household survey (IHS), 2015"/>
    <x v="1"/>
    <x v="9"/>
    <x v="5"/>
    <x v="0"/>
    <x v="7"/>
  </r>
  <r>
    <s v="RWA"/>
    <s v="Rwanda"/>
    <s v="Rwanda"/>
    <s v="Republic of Rwanda"/>
    <s v="RW"/>
    <s v="Rwandan franc"/>
    <s v=" "/>
    <s v="Sub-Saharan Africa"/>
    <s v="Low income"/>
    <s v="RW"/>
    <n v="2014"/>
    <n v="0"/>
    <s v="Value added at producer prices (VAP)"/>
    <s v="IDA"/>
    <s v="HIPC"/>
    <s v="Country uses the 2008 System of National Accounts methodology."/>
    <n v="1994"/>
    <n v="2011"/>
    <s v="IMF Balance of Payments Manual, 6th edition."/>
    <s v="Actual"/>
    <s v="General trade system"/>
    <s v="Budgetary central government"/>
    <s v="Enhanced General Data Dissemination System (e-GDDS)"/>
    <n v="2012"/>
    <s v="Demographic and Health Survey, 2014/15"/>
    <s v="Integrated household survey (IHS), 2013/14"/>
    <x v="0"/>
    <x v="8"/>
    <x v="0"/>
    <x v="0"/>
    <x v="0"/>
  </r>
  <r>
    <s v="SAS"/>
    <s v="South Asia"/>
    <s v="South Asia"/>
    <s v="South Asia"/>
    <s v="8S"/>
    <s v=" "/>
    <s v="South Asia regional aggregate. There are no economies in South Asia classified as high income."/>
    <s v=" "/>
    <s v=" "/>
    <s v="8S"/>
    <s v=" "/>
    <n v="0"/>
    <s v=" "/>
    <s v=" "/>
    <s v=" "/>
    <s v=" "/>
    <s v=" "/>
    <s v=" "/>
    <s v=" "/>
    <s v=" "/>
    <s v=" "/>
    <s v=" "/>
    <s v=" "/>
    <s v=" "/>
    <s v=" "/>
    <s v=" "/>
    <x v="0"/>
    <x v="0"/>
    <x v="0"/>
    <x v="4"/>
    <x v="12"/>
  </r>
  <r>
    <s v="SDN"/>
    <s v="Sudan"/>
    <s v="Sudan"/>
    <s v="Republic of the Sudan"/>
    <s v="SD"/>
    <s v="Sudanese pound"/>
    <s v="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
    <s v="Sub-Saharan Africa"/>
    <s v="Lower middle income"/>
    <s v="SD"/>
    <s v="1981/82. Reporting period switch from fiscal year to calendar year from 1996. Pre-1996 data converted to calendar year."/>
    <m/>
    <s v="Value added at basic prices (VAB)"/>
    <s v="IDA"/>
    <s v="HIPC"/>
    <s v="Country uses the 1968 System of National Accounts methodology."/>
    <s v=" "/>
    <n v="2011"/>
    <s v="IMF Balance of Payments Manual, 6th edition."/>
    <s v="Preliminary"/>
    <s v="General trade system"/>
    <s v=" "/>
    <s v="Enhanced General Data Dissemination System (e-GDDS)"/>
    <n v="2008"/>
    <s v="Multiple Indicator Cluster Survey, 2014"/>
    <s v="Expenditure survey/budget survey (ES/BS), 2009"/>
    <x v="0"/>
    <x v="4"/>
    <x v="14"/>
    <x v="0"/>
    <x v="3"/>
  </r>
  <r>
    <s v="SEN"/>
    <s v="Senegal"/>
    <s v="Senegal"/>
    <s v="Republic of Senegal"/>
    <s v="SN"/>
    <s v="West African CFA franc"/>
    <s v=" "/>
    <s v="Sub-Saharan Africa"/>
    <s v="Low income"/>
    <s v="SN"/>
    <n v="1999"/>
    <n v="0"/>
    <s v="Value added at basic prices (VAB)"/>
    <s v="IDA"/>
    <s v="HIPC"/>
    <s v="Country uses the 1993 System of National Accounts methodology."/>
    <s v=" "/>
    <n v="2011"/>
    <s v="IMF Balance of Payments Manual, 6th edition."/>
    <s v="Actual"/>
    <s v="General trade system"/>
    <s v="Budgetary central government"/>
    <s v="Enhanced General Data Dissemination System (e-GDDS)"/>
    <n v="2013"/>
    <s v="Continuous Demographic and Health Survey, 2015"/>
    <s v="Priority survey (PS), 2011/12"/>
    <x v="0"/>
    <x v="3"/>
    <x v="3"/>
    <x v="2"/>
    <x v="10"/>
  </r>
  <r>
    <s v="SLB"/>
    <s v="Solomon Islands"/>
    <s v="Solomon Islands"/>
    <s v="Solomon Islands"/>
    <s v="SB"/>
    <s v="Solomon Islands dollar"/>
    <s v=" "/>
    <s v="East Asia &amp; Pacific"/>
    <s v="Lower middle income"/>
    <s v="SB"/>
    <n v="2004"/>
    <n v="0"/>
    <s v="Value added at basic prices (VAB)"/>
    <s v="IDA"/>
    <s v=" "/>
    <s v="Country uses the 1993 System of National Accounts methodology."/>
    <s v=" "/>
    <s v="2011 (household consumption only)."/>
    <s v="IMF Balance of Payments Manual, 6th edition."/>
    <s v="Actual"/>
    <s v="Special trade system"/>
    <s v="Budgetary central government"/>
    <s v="Enhanced General Data Dissemination System (e-GDDS)"/>
    <n v="2009"/>
    <s v="Solomon Islands Demographic and Health Survey, 2006/07"/>
    <s v="Integrated household survey (IHS), 2012/13"/>
    <x v="0"/>
    <x v="0"/>
    <x v="0"/>
    <x v="0"/>
    <x v="12"/>
  </r>
  <r>
    <s v="SLE"/>
    <s v="Sierra Leone"/>
    <s v="Sierra Leone"/>
    <s v="Republic of Sierra Leone"/>
    <s v="SL"/>
    <s v="Sierra Leonean leone"/>
    <s v="Fiscal year end: June 30; reporting period for national accounts data: CY."/>
    <s v="Sub-Saharan Africa"/>
    <s v="Low income"/>
    <s v="SL"/>
    <n v="2006"/>
    <n v="0"/>
    <s v="Value added at basic prices (VAB)"/>
    <s v="IDA"/>
    <s v="HIPC"/>
    <s v="Country uses the 1993 System of National Accounts methodology."/>
    <s v=" "/>
    <n v="2011"/>
    <s v="IMF Balance of Payments Manual, 6th edition."/>
    <s v="Actual"/>
    <s v="General trade system"/>
    <s v="Budgetary central government"/>
    <s v="Enhanced General Data Dissemination System (e-GDDS)"/>
    <n v="2015"/>
    <s v="Malaria Indicator Survey, 2016"/>
    <s v="Integrated household survey (IHS), 2011"/>
    <x v="0"/>
    <x v="0"/>
    <x v="0"/>
    <x v="0"/>
    <x v="1"/>
  </r>
  <r>
    <s v="SLV"/>
    <s v="El Salvador"/>
    <s v="El Salvador"/>
    <s v="Republic of El Salvador"/>
    <s v="SV"/>
    <s v="U.S. dollar"/>
    <s v=" "/>
    <s v="Latin America &amp; Caribbean"/>
    <s v="Lower middle income"/>
    <s v="SV"/>
    <n v="1990"/>
    <n v="0"/>
    <s v="Value added at basic prices (VAB)"/>
    <s v="IBRD"/>
    <s v=" "/>
    <s v="Country uses the 1968 System of National Accounts methodology."/>
    <s v=" "/>
    <n v="2011"/>
    <s v="IMF Balance of Payments Manual, 6th edition."/>
    <s v="Actual"/>
    <s v="General trade system"/>
    <s v="Consolidated central government"/>
    <s v="Special Data Dissemination Standard (SDDS)"/>
    <n v="2007"/>
    <s v="Multiple Indicator Cluster Survey, 2014"/>
    <s v="Integrated household survey (IHS), 2014"/>
    <x v="1"/>
    <x v="22"/>
    <x v="0"/>
    <x v="2"/>
    <x v="1"/>
  </r>
  <r>
    <s v="SOM"/>
    <s v="Somalia"/>
    <s v="Somalia"/>
    <s v="Somali Democratic Republic"/>
    <s v="SO"/>
    <s v="Somali shilling"/>
    <s v=" "/>
    <s v="Sub-Saharan Africa"/>
    <s v="Low income"/>
    <s v="SO"/>
    <n v="1985"/>
    <n v="0"/>
    <s v="Value added at basic prices (VAB)"/>
    <s v="IDA"/>
    <s v="HIPC"/>
    <s v="Country uses the 1968 System of National Accounts methodology."/>
    <s v="1977â€“90"/>
    <s v=" "/>
    <s v="IMF Balance of Payments Manual, 6th edition."/>
    <s v="Estimate"/>
    <s v=" "/>
    <s v=" "/>
    <s v=" "/>
    <n v="1987"/>
    <s v="Multiple Indicator Cluster Survey, 2006"/>
    <s v=" "/>
    <x v="0"/>
    <x v="0"/>
    <x v="0"/>
    <x v="13"/>
    <x v="16"/>
  </r>
  <r>
    <s v="SRB"/>
    <s v="Serbia"/>
    <s v="Serbia"/>
    <s v="Republic of Serbia"/>
    <s v="RS"/>
    <s v="New Serbian dinar"/>
    <s v="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
    <s v="Europe &amp; Central Asia"/>
    <s v="Upper middle income"/>
    <s v="YF"/>
    <s v="Original chained constant price data are rescaled."/>
    <m/>
    <s v="Value added at basic prices (VAB)"/>
    <s v="IBRD"/>
    <s v=" "/>
    <s v="Country uses the 1993 System of National Accounts methodology."/>
    <s v=" "/>
    <s v="Rolling"/>
    <s v="IMF Balance of Payments Manual, 6th edition."/>
    <s v="Actual"/>
    <s v="General trade system"/>
    <s v="Consolidated central government"/>
    <s v="Enhanced General Data Dissemination System (e-GDDS)"/>
    <n v="2011"/>
    <s v="Multiple Indicator Cluster Survey, 2014"/>
    <s v="Expenditure survey/budget survey (ES/BS), 2014"/>
    <x v="1"/>
    <x v="1"/>
    <x v="5"/>
    <x v="0"/>
    <x v="7"/>
  </r>
  <r>
    <s v="SSA"/>
    <s v="Sub-Saharan Africa (excluding high income)"/>
    <s v="Sub-Saharan Africa (excluding high income)"/>
    <s v="Sub-Saharan Africa (excluding high income)"/>
    <s v="ZF"/>
    <s v=" "/>
    <s v="Sub-Saharan Africa regional aggregate (does not include high-income economies)."/>
    <s v=" "/>
    <s v=" "/>
    <s v="ZF"/>
    <s v=" "/>
    <n v="0"/>
    <s v=" "/>
    <s v=" "/>
    <s v=" "/>
    <s v=" "/>
    <s v=" "/>
    <s v=" "/>
    <s v=" "/>
    <s v=" "/>
    <s v=" "/>
    <s v=" "/>
    <s v=" "/>
    <s v=" "/>
    <s v=" "/>
    <s v=" "/>
    <x v="0"/>
    <x v="0"/>
    <x v="0"/>
    <x v="4"/>
    <x v="12"/>
  </r>
  <r>
    <s v="STP"/>
    <s v="SÃ£o TomÃ© and Principe"/>
    <s v="SÃ£o TomÃ© and Principe"/>
    <s v="Democratic Republic of SÃ£o TomÃ© and Principe"/>
    <s v="ST"/>
    <s v="SÃ£o TomÃ© and Principe dobra"/>
    <s v="The new base year is 2008."/>
    <s v="Sub-Saharan Africa"/>
    <s v="Lower middle income"/>
    <s v="ST"/>
    <n v="2008"/>
    <n v="0"/>
    <s v="Value added at producer prices (VAP)"/>
    <s v="IDA"/>
    <s v="HIPC"/>
    <s v="Country uses the 1993 System of National Accounts methodology."/>
    <s v=" "/>
    <n v="2011"/>
    <s v="IMF Balance of Payments Manual, 6th edition."/>
    <s v="Actual"/>
    <s v="Special trade system"/>
    <s v="Budgetary central government"/>
    <s v="Enhanced General Data Dissemination System (e-GDDS)"/>
    <n v="2012"/>
    <s v="Multiple Indicator Cluster Survey, 2014"/>
    <s v="Priority survey (PS), 2010"/>
    <x v="0"/>
    <x v="17"/>
    <x v="0"/>
    <x v="0"/>
    <x v="18"/>
  </r>
  <r>
    <s v="SWZ"/>
    <s v="Swaziland"/>
    <s v="Swaziland"/>
    <s v="Kingdom of Swaziland"/>
    <s v="SZ"/>
    <s v="Swaziland lilangeni"/>
    <s v="Fiscal year end: March 31; reporting period for national accounts data: CY. Authorities revised national accounts from 1999 to 2015."/>
    <s v="Sub-Saharan Africa"/>
    <s v="Lower middle income"/>
    <s v="SZ"/>
    <n v="2011"/>
    <n v="0"/>
    <s v="Value added at basic prices (VAB)"/>
    <s v="IBRD"/>
    <s v=" "/>
    <s v="Country uses the 1993 System of National Accounts methodology."/>
    <s v=" "/>
    <n v="2011"/>
    <s v="IMF Balance of Payments Manual, 6th edition."/>
    <s v="Actual"/>
    <s v="General trade system"/>
    <s v="Budgetary central government"/>
    <s v="Enhanced General Data Dissemination System (e-GDDS)"/>
    <n v="2007"/>
    <s v="Multiple Indicator Cluster Survey, 2014"/>
    <s v="Expenditure survey/budget survey (ES/BS), 2009/10"/>
    <x v="0"/>
    <x v="0"/>
    <x v="4"/>
    <x v="14"/>
    <x v="0"/>
  </r>
  <r>
    <s v="SYR"/>
    <s v="Syrian Arab Republic"/>
    <s v="Syrian Arab Republic"/>
    <s v="Syrian Arab Republic"/>
    <s v="SY"/>
    <s v="Syrian pound"/>
    <s v=" "/>
    <s v="Middle East &amp; North Africa"/>
    <s v="Lower middle income"/>
    <s v="SY"/>
    <n v="2000"/>
    <n v="0"/>
    <s v="Value added at basic prices (VAB)"/>
    <s v="IDA"/>
    <s v=" "/>
    <s v="Country uses the 1968 System of National Accounts methodology."/>
    <s v="1970â€“2010"/>
    <n v="2011"/>
    <s v="IMF Balance of Payments Manual, 6th edition."/>
    <s v="Estimate"/>
    <s v="Special trade system"/>
    <s v="Budgetary central government"/>
    <s v="Enhanced General Data Dissemination System (e-GDDS)"/>
    <n v="2004"/>
    <s v="Multiple Indicator Cluster Survey, 2006"/>
    <s v="Expenditure survey/budget survey (ES/BS), 2007"/>
    <x v="0"/>
    <x v="0"/>
    <x v="15"/>
    <x v="6"/>
    <x v="1"/>
  </r>
  <r>
    <s v="TCD"/>
    <s v="Chad"/>
    <s v="Chad"/>
    <s v="Republic of Chad"/>
    <s v="TD"/>
    <s v="Central African CFA franc"/>
    <s v=" "/>
    <s v="Sub-Saharan Africa"/>
    <s v="Low income"/>
    <s v="TD"/>
    <n v="2005"/>
    <n v="0"/>
    <s v="Value added at basic prices (VAB)"/>
    <s v="IDA"/>
    <s v="HIPC"/>
    <s v="Country uses the 1993 System of National Accounts methodology."/>
    <s v=" "/>
    <n v="2011"/>
    <s v="IMF Balance of Payments Manual, 6th edition."/>
    <s v="Estimate"/>
    <s v="Special trade system"/>
    <s v=" "/>
    <s v="Enhanced General Data Dissemination System (e-GDDS)"/>
    <n v="2009"/>
    <s v="Demographic and Health Survey, 2014/15"/>
    <s v="Priority survey (PS), 2011"/>
    <x v="0"/>
    <x v="0"/>
    <x v="0"/>
    <x v="15"/>
    <x v="1"/>
  </r>
  <r>
    <s v="TGO"/>
    <s v="Togo"/>
    <s v="Togo"/>
    <s v="Republic of Togo"/>
    <s v="TG"/>
    <s v="West African CFA franc"/>
    <s v=" "/>
    <s v="Sub-Saharan Africa"/>
    <s v="Low income"/>
    <s v="TG"/>
    <n v="2000"/>
    <n v="0"/>
    <s v="Value added at producer prices (VAP)"/>
    <s v="IDA"/>
    <s v="HIPC"/>
    <s v="Country uses the 1968 System of National Accounts methodology."/>
    <s v=" "/>
    <n v="2011"/>
    <s v="IMF Balance of Payments Manual, 6th edition."/>
    <s v="Actual"/>
    <s v="Special trade system"/>
    <s v="Budgetary central government"/>
    <s v="Enhanced General Data Dissemination System (e-GDDS)"/>
    <n v="2010"/>
    <s v="Demographic and Health Survey, 2013/14"/>
    <s v="Core Welfare Indicator Questionnaire Survey (CWIQ), 2015"/>
    <x v="0"/>
    <x v="23"/>
    <x v="0"/>
    <x v="0"/>
    <x v="10"/>
  </r>
  <r>
    <s v="THA"/>
    <s v="Thailand"/>
    <s v="Thailand"/>
    <s v="Kingdom of Thailand"/>
    <s v="TH"/>
    <s v="Thai baht"/>
    <s v="Fiscal year end: September 30; reporting period for national accounts data: CY."/>
    <s v="East Asia &amp; Pacific"/>
    <s v="Upper middle income"/>
    <s v="TH"/>
    <n v="2002"/>
    <n v="0"/>
    <s v="Value added at producer prices (VAP)"/>
    <s v="IBRD"/>
    <s v=" "/>
    <s v="Country uses the 1993 System of National Accounts methodology."/>
    <s v=" "/>
    <n v="2011"/>
    <s v="IMF Balance of Payments Manual, 6th edition."/>
    <s v="Actual"/>
    <s v="Special trade system"/>
    <s v="Consolidated central government"/>
    <s v="Special Data Dissemination Standard (SDDS)"/>
    <n v="2010"/>
    <s v="Multiple Indicator Cluster Survey, 2012/13"/>
    <s v="Integrated household survey (IHS), 2014"/>
    <x v="0"/>
    <x v="8"/>
    <x v="4"/>
    <x v="0"/>
    <x v="17"/>
  </r>
  <r>
    <s v="TJK"/>
    <s v="Tajikistan"/>
    <s v="Tajikistan"/>
    <s v="Republic of Tajikistan"/>
    <s v="TJ"/>
    <s v="Tajik somoni"/>
    <s v=" "/>
    <s v="Europe &amp; Central Asia"/>
    <s v="Lower middle income"/>
    <s v="TJ"/>
    <s v="Original chained constant price data are rescaled."/>
    <m/>
    <s v="Value added at basic prices (VAB)"/>
    <s v="IDA"/>
    <s v=" "/>
    <s v="Country uses the 1993 System of National Accounts methodology."/>
    <s v="1990â€“95"/>
    <n v="2011"/>
    <s v="IMF Balance of Payments Manual, 6th edition."/>
    <s v="Actual"/>
    <s v="General trade system"/>
    <s v="Consolidated central government"/>
    <s v="Enhanced General Data Dissemination System (e-GDDS)"/>
    <n v="2010"/>
    <s v="Demographic and Health Survey, 2012"/>
    <s v="Expenditure survey/budget survey (ES/BS), 2015"/>
    <x v="0"/>
    <x v="8"/>
    <x v="0"/>
    <x v="16"/>
    <x v="2"/>
  </r>
  <r>
    <s v="TKM"/>
    <s v="Turkmenistan"/>
    <s v="Turkmenistan"/>
    <s v="Turkmenistan"/>
    <s v="TM"/>
    <s v="New Turkmen manat"/>
    <s v=" "/>
    <s v="Europe &amp; Central Asia"/>
    <s v="Upper middle income"/>
    <s v="TM"/>
    <n v="2005"/>
    <n v="0"/>
    <s v="Value added at basic prices (VAB)"/>
    <s v="IBRD"/>
    <s v=" "/>
    <s v="Country uses the 1993 System of National Accounts methodology."/>
    <s v="1987â€“95, 1997â€“2007"/>
    <s v=" "/>
    <s v="IMF Balance of Payments Manual, 6th edition."/>
    <s v="Estimate"/>
    <s v=" "/>
    <s v=" "/>
    <s v=" "/>
    <n v="2012"/>
    <s v="Multiple Indicator Cluster Survey, 2015/16"/>
    <s v="Living Standards Measurement Study Survey (LSMS), 1998"/>
    <x v="0"/>
    <x v="0"/>
    <x v="0"/>
    <x v="16"/>
    <x v="13"/>
  </r>
  <r>
    <s v="TON"/>
    <s v="Tonga"/>
    <s v="Tonga"/>
    <s v="Kingdom of Tonga"/>
    <s v="TO"/>
    <s v="Tongan pa'anga"/>
    <s v=" "/>
    <s v="East Asia &amp; Pacific"/>
    <s v="Upper middle income"/>
    <s v="TO"/>
    <s v="2010/11"/>
    <n v="0"/>
    <s v="Value added at basic prices (VAB)"/>
    <s v="IDA"/>
    <s v=" "/>
    <s v="Country uses the 1993 System of National Accounts methodology."/>
    <s v=" "/>
    <s v="2011 (household consumption only)."/>
    <s v="IMF Balance of Payments Manual, 6th edition."/>
    <s v="Estimate"/>
    <s v="General trade system"/>
    <s v=" "/>
    <s v="Enhanced General Data Dissemination System (e-GDDS)"/>
    <n v="2006"/>
    <s v="Demographic and Health Survey, 2012"/>
    <s v="Integrated household survey (IHS), 2009"/>
    <x v="0"/>
    <x v="3"/>
    <x v="0"/>
    <x v="5"/>
    <x v="12"/>
  </r>
  <r>
    <s v="TUN"/>
    <s v="Tunisia"/>
    <s v="Tunisia"/>
    <s v="Republic of Tunisia"/>
    <s v="TN"/>
    <s v="Tunisian dinar"/>
    <s v=" "/>
    <s v="Middle East &amp; North Africa"/>
    <s v="Lower middle income"/>
    <s v="TN"/>
    <n v="2010"/>
    <n v="0"/>
    <s v="Value added at basic prices (VAB)"/>
    <s v="IBRD"/>
    <s v=" "/>
    <s v="Country uses the 1993 System of National Accounts methodology."/>
    <s v=" "/>
    <n v="2011"/>
    <s v="IMF Balance of Payments Manual, 6th edition."/>
    <s v="Actual"/>
    <s v="General trade system"/>
    <s v="Consolidated central government"/>
    <s v="Special Data Dissemination Standard (SDDS)"/>
    <n v="2014"/>
    <s v="Multiple Indicator Cluster Survey, 2011/12"/>
    <s v="Integrated household survey (IHS), 2010/11"/>
    <x v="0"/>
    <x v="0"/>
    <x v="6"/>
    <x v="0"/>
    <x v="3"/>
  </r>
  <r>
    <s v="TUR"/>
    <s v="Turkey"/>
    <s v="Turkey"/>
    <s v="Republic of Turkey"/>
    <s v="TR"/>
    <s v="New Turkish lira"/>
    <s v=" "/>
    <s v="Europe &amp; Central Asia"/>
    <s v="Upper middle income"/>
    <s v="TR"/>
    <n v="2010"/>
    <n v="0"/>
    <s v="Value added at basic prices (VAB)"/>
    <s v="IBRD"/>
    <s v=" "/>
    <s v="Country uses the 1993 System of National Accounts methodology."/>
    <s v=" "/>
    <s v="Rolling"/>
    <s v="IMF Balance of Payments Manual, 6th edition."/>
    <s v="Actual"/>
    <s v="Special trade system"/>
    <s v="Consolidated central government"/>
    <s v="Special Data Dissemination Standard (SDDS)"/>
    <s v="2011. Population data compiled from administrative registers in combination with other sources of data, such as a sample surveys."/>
    <s v="Demographic and Health Survey, 2013"/>
    <s v="Expenditure survey/budget survey (ES/BS), 2014"/>
    <x v="1"/>
    <x v="3"/>
    <x v="5"/>
    <x v="0"/>
    <x v="6"/>
  </r>
  <r>
    <s v="TZA"/>
    <s v="Tanzania"/>
    <s v="Tanzania"/>
    <s v="United Republic of Tanzania"/>
    <s v="TZ"/>
    <s v="Tanzanian shilling"/>
    <s v="Tanzania reports using a blend of SNA 1993 and SNA 2008."/>
    <s v="Sub-Saharan Africa"/>
    <s v="Low income"/>
    <s v="TZ"/>
    <n v="2007"/>
    <n v="0"/>
    <s v="Value added at basic prices (VAB)"/>
    <s v="IDA"/>
    <s v="HIPC"/>
    <s v="Country uses the 2008 System of National Accounts methodology."/>
    <s v=" "/>
    <n v="2011"/>
    <s v="IMF Balance of Payments Manual, 6th edition."/>
    <s v="Estimate"/>
    <s v="General trade system"/>
    <s v="Budgetary central government"/>
    <s v="Enhanced General Data Dissemination System (e-GDDS)"/>
    <n v="2012"/>
    <s v="Demographic and Health Survey, 2015/16"/>
    <s v="Expenditure survey/budget survey (ES/BS), 2011/12"/>
    <x v="0"/>
    <x v="22"/>
    <x v="6"/>
    <x v="0"/>
    <x v="10"/>
  </r>
  <r>
    <s v="UGA"/>
    <s v="Uganda"/>
    <s v="Uganda"/>
    <s v="Republic of Uganda"/>
    <s v="UG"/>
    <s v="Ugandan shilling"/>
    <s v="Fiscal year end: June 30; reporting period for national accounts data: FY."/>
    <s v="Sub-Saharan Africa"/>
    <s v="Low income"/>
    <s v="UG"/>
    <s v="2009/10"/>
    <n v="0"/>
    <s v="Value added at basic prices (VAB)"/>
    <s v="IDA"/>
    <s v="HIPC"/>
    <s v="Country uses the 2008 System of National Accounts methodology."/>
    <s v=" "/>
    <n v="2011"/>
    <s v="IMF Balance of Payments Manual, 6th edition."/>
    <s v="Actual"/>
    <s v="General trade system"/>
    <s v="Budgetary central government"/>
    <s v="Enhanced General Data Dissemination System (e-GDDS)"/>
    <n v="2014"/>
    <s v="Demographic and Health Survey, 2016"/>
    <s v="Integrated household survey (IHS), 2012/13"/>
    <x v="0"/>
    <x v="18"/>
    <x v="12"/>
    <x v="0"/>
    <x v="6"/>
  </r>
  <r>
    <s v="UKR"/>
    <s v="Ukraine"/>
    <s v="Ukraine"/>
    <s v="Ukraine"/>
    <s v="UA"/>
    <s v="Ukrainian hryvnia"/>
    <s v="The new base year is 2010."/>
    <s v="Europe &amp; Central Asia"/>
    <s v="Lower middle income"/>
    <s v="UA"/>
    <n v="2010"/>
    <n v="0"/>
    <s v="Value added at basic prices (VAB)"/>
    <s v="IBRD"/>
    <s v=" "/>
    <s v="Country uses the 1993 System of National Accounts methodology."/>
    <s v="1987â€“95"/>
    <n v="2011"/>
    <s v="IMF Balance of Payments Manual, 6th edition."/>
    <s v="Actual"/>
    <s v="General trade system"/>
    <s v="Consolidated central government"/>
    <s v="Special Data Dissemination Standard (SDDS)"/>
    <n v="2001"/>
    <s v="Multiple Indicator Cluster Survey, 2012"/>
    <s v="Expenditure survey/budget survey (ES/BS), 2015"/>
    <x v="1"/>
    <x v="0"/>
    <x v="5"/>
    <x v="0"/>
    <x v="9"/>
  </r>
  <r>
    <s v="UMC"/>
    <s v="Upper middle income"/>
    <s v="Upper middle income"/>
    <s v="Upper middle income"/>
    <s v="XT"/>
    <s v=" "/>
    <s v="Upper middle income group aggregate. Upper-middle-income economies are those in which 2015 GNI per capita was between $4,036 and $12,475."/>
    <s v=" "/>
    <s v=" "/>
    <s v="XT"/>
    <s v=" "/>
    <n v="0"/>
    <s v=" "/>
    <s v=" "/>
    <s v=" "/>
    <s v=" "/>
    <s v=" "/>
    <s v=" "/>
    <s v=" "/>
    <s v=" "/>
    <s v=" "/>
    <s v=" "/>
    <s v=" "/>
    <s v=" "/>
    <s v=" "/>
    <s v=" "/>
    <x v="0"/>
    <x v="0"/>
    <x v="0"/>
    <x v="4"/>
    <x v="12"/>
  </r>
  <r>
    <s v="UZB"/>
    <s v="Uzbekistan"/>
    <s v="Uzbekistan"/>
    <s v="Republic of Uzbekistan"/>
    <s v="UZ"/>
    <s v="Uzbek sum"/>
    <s v=" "/>
    <s v="Europe &amp; Central Asia"/>
    <s v="Lower middle income"/>
    <s v="UZ"/>
    <s v="Original chained constant price data are rescaled."/>
    <m/>
    <s v="Value added at basic prices (VAB)"/>
    <s v="Blend"/>
    <s v=" "/>
    <s v="Country uses the 1993 System of National Accounts methodology."/>
    <s v="1990â€“95"/>
    <s v=" "/>
    <s v="IMF Balance of Payments Manual, 6th edition."/>
    <s v="Actual"/>
    <s v="General trade system"/>
    <s v=" "/>
    <s v=" "/>
    <n v="1989"/>
    <s v="Multiple Indicator Cluster Survey, 2006"/>
    <s v="Expenditure survey/budget survey (ES/BS), 2013"/>
    <x v="1"/>
    <x v="0"/>
    <x v="0"/>
    <x v="4"/>
    <x v="1"/>
  </r>
  <r>
    <s v="VCT"/>
    <s v="St. Vincent and the Grenadines"/>
    <s v="St. Vincent and the Grenadines"/>
    <s v="St. Vincent and the Grenadines"/>
    <s v="VC"/>
    <s v="East Caribbean dollar"/>
    <s v=" "/>
    <s v="Latin America &amp; Caribbean"/>
    <s v="Upper middle income"/>
    <s v="VC"/>
    <n v="2006"/>
    <n v="0"/>
    <s v="Value added at basic prices (VAB)"/>
    <s v="Blend"/>
    <s v=" "/>
    <s v="Country uses the 1993 System of National Accounts methodology."/>
    <s v=" "/>
    <n v="2011"/>
    <s v="IMF Balance of Payments Manual, 6th edition."/>
    <s v="Actual"/>
    <s v="Special trade system"/>
    <s v="Consolidated central government"/>
    <s v="Enhanced General Data Dissemination System (e-GDDS)"/>
    <n v="2012"/>
    <s v=" "/>
    <s v=" "/>
    <x v="1"/>
    <x v="0"/>
    <x v="0"/>
    <x v="0"/>
    <x v="7"/>
  </r>
  <r>
    <s v="VEN"/>
    <s v="Venezuela"/>
    <s v="Venezuela, RB"/>
    <s v="RepÃºblica Bolivariana de Venezuela"/>
    <s v="VE"/>
    <s v="Venezuelan bolivar fuerte"/>
    <s v=" "/>
    <s v="Latin America &amp; Caribbean"/>
    <s v="Upper middle income"/>
    <s v="VE"/>
    <n v="1997"/>
    <n v="0"/>
    <s v="Value added at basic prices (VAB)"/>
    <s v="IBRD"/>
    <s v=" "/>
    <s v="Country uses the 1993 System of National Accounts methodology."/>
    <s v=" "/>
    <n v="2011"/>
    <s v="IMF Balance of Payments Manual, 6th edition."/>
    <s v="Estimate"/>
    <s v="General trade system"/>
    <s v="Consolidated central government"/>
    <s v="Enhanced General Data Dissemination System (e-GDDS)"/>
    <n v="2011"/>
    <s v="Multiple Indicator Cluster Survey, 2000"/>
    <s v="Integrated household survey (IHS), 2015"/>
    <x v="0"/>
    <x v="2"/>
    <x v="0"/>
    <x v="9"/>
    <x v="17"/>
  </r>
  <r>
    <s v="VNM"/>
    <s v="Vietnam"/>
    <s v="Vietnam"/>
    <s v="Socialist Republic of Vietnam"/>
    <s v="VN"/>
    <s v="Vietnamese dong"/>
    <s v=" "/>
    <s v="East Asia &amp; Pacific"/>
    <s v="Lower middle income"/>
    <s v="VN"/>
    <n v="2010"/>
    <n v="0"/>
    <s v="Value added at basic prices (VAB)"/>
    <s v="IBRD"/>
    <s v=" "/>
    <s v="Country uses the 1993 System of National Accounts methodology."/>
    <n v="1991"/>
    <n v="2011"/>
    <s v="IMF Balance of Payments Manual, 6th edition."/>
    <s v="Actual"/>
    <s v="General trade system"/>
    <s v="Budgetary central government"/>
    <s v="Enhanced General Data Dissemination System (e-GDDS)"/>
    <n v="2009"/>
    <s v="Multiple Indicator Cluster Survey, 2013/14"/>
    <s v="Integrated household survey (IHS), 2014"/>
    <x v="1"/>
    <x v="7"/>
    <x v="1"/>
    <x v="0"/>
    <x v="1"/>
  </r>
  <r>
    <s v="VUT"/>
    <s v="Vanuatu"/>
    <s v="Vanuatu"/>
    <s v="Republic of Vanuatu"/>
    <s v="VU"/>
    <s v="Vanuatu vatu"/>
    <s v="Based on official government statistics, value added is measured at producer prices through 1997 and at basic prices from 1998 onward."/>
    <s v="East Asia &amp; Pacific"/>
    <s v="Lower middle income"/>
    <s v="VU"/>
    <n v="2006"/>
    <n v="0"/>
    <s v="Value added at basic prices (VAB)"/>
    <s v="IDA"/>
    <s v=" "/>
    <s v="Country uses the 1993 System of National Accounts methodology."/>
    <s v=" "/>
    <s v="2011 (household consumption only)."/>
    <s v="IMF Balance of Payments Manual, 6th edition."/>
    <s v="Preliminary"/>
    <s v="General trade system"/>
    <s v="Budgetary central government"/>
    <s v="Enhanced General Data Dissemination System (e-GDDS)"/>
    <n v="2009"/>
    <s v="Multiple Indicator Cluster Survey, 2007/08"/>
    <s v="Integrated household survey (IHS), 2010"/>
    <x v="0"/>
    <x v="11"/>
    <x v="0"/>
    <x v="1"/>
    <x v="12"/>
  </r>
  <r>
    <s v="WSM"/>
    <s v="Samoa"/>
    <s v="Samoa"/>
    <s v="Samoa"/>
    <s v="WS"/>
    <s v="Samoan tala"/>
    <s v="Fiscal year ends on June 30; reporting period for national accounts data: FY. Data are revised from Samoa Bureau of Statistics and Central Bank of Samoa. The base year is 2008/09. Other methodological changes include increased reliance on summary data from the countryâ€™s Value Added Goods and Services Tax system, incorporation of more recent benchmarks, and use of improved data sources."/>
    <s v="East Asia &amp; Pacific"/>
    <s v="Upper middle income"/>
    <s v="WS"/>
    <s v="2008/09"/>
    <n v="0"/>
    <s v="Value added at basic prices (VAB)"/>
    <s v="IDA"/>
    <s v=" "/>
    <s v="Country uses the 1993 System of National Accounts methodology."/>
    <s v=" "/>
    <s v="2011 (household consumption only)."/>
    <s v="IMF Balance of Payments Manual, 6th edition."/>
    <s v="Actual"/>
    <s v="General trade system"/>
    <s v="Budgetary central government"/>
    <s v="Enhanced General Data Dissemination System (e-GDDS)"/>
    <n v="2016"/>
    <s v="Demographic and Health Survey, 2009"/>
    <s v="Expenditure survey/budget survey (ES/BS), 2008"/>
    <x v="0"/>
    <x v="16"/>
    <x v="0"/>
    <x v="0"/>
    <x v="12"/>
  </r>
  <r>
    <s v="XKX"/>
    <s v="Kosovo"/>
    <s v="Kosovo"/>
    <s v="Republic of Kosovo"/>
    <s v="XK"/>
    <s v="Euro"/>
    <s v="WB-3 code changed from KSV to XKX to align with ISO provisional code."/>
    <s v="Europe &amp; Central Asia"/>
    <s v="Lower middle income"/>
    <s v="XK"/>
    <n v="2008"/>
    <n v="0"/>
    <s v="Value added at basic prices (VAB)"/>
    <s v="IDA"/>
    <s v=" "/>
    <s v="Country uses the 1993 System of National Accounts methodology."/>
    <s v=" "/>
    <s v=" "/>
    <s v="IMF Balance of Payments Manual, 6th edition."/>
    <s v="Actual"/>
    <s v=" "/>
    <s v=" "/>
    <s v="Enhanced General Data Dissemination System (e-GDDS)"/>
    <n v="2011"/>
    <s v="Multiple Indicator Cluster Survey, 2013/14"/>
    <s v="Expenditure survey/budget survey (ES/BS), 2013"/>
    <x v="0"/>
    <x v="3"/>
    <x v="0"/>
    <x v="4"/>
    <x v="12"/>
  </r>
  <r>
    <s v="YEM"/>
    <s v="Yemen"/>
    <s v="Yemen, Rep."/>
    <s v="Republic of Yemen"/>
    <s v="YE"/>
    <s v="Yemeni rial"/>
    <s v="Based on official government statistics and International Monetary Fund data, national accounts data have been revised for 1990 onward. The base year has reverted to 1990."/>
    <s v="Middle East &amp; North Africa"/>
    <s v="Lower middle income"/>
    <s v="RY"/>
    <n v="1990"/>
    <n v="0"/>
    <s v="Value added at basic prices (VAB)"/>
    <s v="IDA"/>
    <s v=" "/>
    <s v="Country uses the 1993 System of National Accounts methodology."/>
    <s v="1990â€“96"/>
    <n v="2011"/>
    <s v="IMF Balance of Payments Manual, 6th edition."/>
    <s v="Actual"/>
    <s v="Special trade system"/>
    <s v="Budgetary central government"/>
    <s v="Enhanced General Data Dissemination System (e-GDDS)"/>
    <n v="2004"/>
    <s v="Demographic and Health Survey, 2013"/>
    <s v="Expenditure survey/budget survey (ES/BS), 2005"/>
    <x v="0"/>
    <x v="0"/>
    <x v="3"/>
    <x v="0"/>
    <x v="1"/>
  </r>
  <r>
    <s v="ZAF"/>
    <s v="South Africa"/>
    <s v="South Africa"/>
    <s v="Republic of South Africa"/>
    <s v="ZA"/>
    <s v="South African rand"/>
    <s v="Fiscal year end: March 31; reporting period for national accounts data: CY."/>
    <s v="Sub-Saharan Africa"/>
    <s v="Upper middle income"/>
    <s v="ZA"/>
    <n v="2010"/>
    <n v="0"/>
    <s v="Value added at basic prices (VAB)"/>
    <s v="IBRD"/>
    <s v=" "/>
    <s v="Country uses the 2008 System of National Accounts methodology."/>
    <s v=" "/>
    <n v="2011"/>
    <s v="IMF Balance of Payments Manual, 6th edition."/>
    <s v="Preliminary"/>
    <s v="General trade system"/>
    <s v="Consolidated central government"/>
    <s v="Special Data Dissemination Standard (SDDS)"/>
    <n v="2011"/>
    <s v="Demographic and Health Survey, 2003; World Health Survey, 2003"/>
    <s v="Expenditure survey/budget survey (ES/BS), 2010/11"/>
    <x v="0"/>
    <x v="11"/>
    <x v="6"/>
    <x v="2"/>
    <x v="7"/>
  </r>
  <r>
    <s v="ZMB"/>
    <s v="Zambia"/>
    <s v="Zambia"/>
    <s v="Republic of Zambia"/>
    <s v="ZM"/>
    <s v="New Zambian kwacha"/>
    <s v="The base year is 2010. National accounts data were rebased to reflect the January 1, 2013, introduction of the new Zambian kwacha at a rate of 1,000 old kwacha = 1 new kwacha. Zambia reports using SNA 2008."/>
    <s v="Sub-Saharan Africa"/>
    <s v="Lower middle income"/>
    <s v="ZM"/>
    <n v="2010"/>
    <n v="0"/>
    <s v="Value added at basic prices (VAB)"/>
    <s v="IDA"/>
    <s v="HIPC"/>
    <s v="Country uses the 2008 System of National Accounts methodology."/>
    <s v="1990â€“92"/>
    <n v="2011"/>
    <s v="IMF Balance of Payments Manual, 6th edition."/>
    <s v="Actual"/>
    <s v="General trade system"/>
    <s v="Budgetary central government"/>
    <s v="Enhanced General Data Dissemination System (e-GDDS)"/>
    <n v="2010"/>
    <s v="Demographic and Health Survey, 2013/14"/>
    <s v="Integrated household survey (IHS), 2010"/>
    <x v="0"/>
    <x v="0"/>
    <x v="0"/>
    <x v="0"/>
    <x v="10"/>
  </r>
  <r>
    <s v="ZWE"/>
    <s v="Zimbabwe"/>
    <s v="Zimbabwe"/>
    <s v="Republic of Zimbabwe"/>
    <s v="ZW"/>
    <s v="U.S. dollar"/>
    <s v="Fiscal year end: June 30; reporting period for national accounts data: CY. As of January 2009, multiple hard currencies, such as rand, pound sterling, euro and U.S. dollar are in use. Data are reported in U.S. dollars, the most-used currency."/>
    <s v="Sub-Saharan Africa"/>
    <s v="Low income"/>
    <s v="ZW"/>
    <n v="2009"/>
    <n v="0"/>
    <s v="Value added at basic prices (VAB)"/>
    <s v="Blend"/>
    <s v=" "/>
    <s v="Country uses the 1993 System of National Accounts methodology."/>
    <s v="1991, 1998"/>
    <n v="2011"/>
    <s v="IMF Balance of Payments Manual, 6th edition."/>
    <s v="Actual"/>
    <s v="General trade system"/>
    <s v="Consolidated central government"/>
    <s v="Enhanced General Data Dissemination System (e-GDDS)"/>
    <n v="2012"/>
    <s v="Demographic and Health Survey, 2015"/>
    <s v="Integrated household survey (IHS), 2011/12"/>
    <x v="0"/>
    <x v="0"/>
    <x v="0"/>
    <x v="0"/>
    <x v="17"/>
  </r>
</pivotCacheRecords>
</file>

<file path=xl/pivotCache/pivotCacheRecords2.xml><?xml version="1.0" encoding="utf-8"?>
<pivotCacheRecords xmlns="http://schemas.openxmlformats.org/spreadsheetml/2006/main" xmlns:r="http://schemas.openxmlformats.org/officeDocument/2006/relationships" count="137">
  <r>
    <x v="0"/>
    <x v="0"/>
    <s v="Afghanistan"/>
    <s v="Islamic State of Afghanistan"/>
    <s v="AF"/>
    <s v="Afghan afghani"/>
    <s v="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
    <x v="0"/>
    <x v="0"/>
    <x v="0"/>
    <x v="0"/>
    <x v="0"/>
    <x v="0"/>
    <x v="0"/>
    <x v="0"/>
    <x v="0"/>
    <s v=" "/>
    <x v="0"/>
    <x v="0"/>
    <x v="0"/>
    <x v="0"/>
    <x v="0"/>
    <x v="0"/>
    <n v="1979"/>
    <s v="Demographic and Health Survey, 2015"/>
    <s v="Integrated household survey (IHS), 2011"/>
    <s v=" "/>
    <s v=" "/>
    <m/>
    <d v="2015-01-01T00:00:00"/>
    <d v="2000-01-01T00:00:00"/>
  </r>
  <r>
    <x v="1"/>
    <x v="1"/>
    <s v="Angola"/>
    <s v="People's Republic of Angola"/>
    <s v="AO"/>
    <s v="Angolan kwanza"/>
    <s v=" "/>
    <x v="1"/>
    <x v="1"/>
    <x v="1"/>
    <x v="1"/>
    <x v="0"/>
    <x v="1"/>
    <x v="1"/>
    <x v="1"/>
    <x v="0"/>
    <s v="1991â€“96"/>
    <x v="1"/>
    <x v="0"/>
    <x v="0"/>
    <x v="1"/>
    <x v="1"/>
    <x v="0"/>
    <n v="2014"/>
    <s v="Demographic and Health Survey, 2015/16"/>
    <s v="Integrated household survey (IHS), 2008/09"/>
    <s v=" "/>
    <s v=" "/>
    <m/>
    <d v="2015-01-01T00:00:00"/>
    <d v="2005-01-01T00:00:00"/>
  </r>
  <r>
    <x v="2"/>
    <x v="2"/>
    <s v="Albania"/>
    <s v="Republic of Albania"/>
    <s v="AL"/>
    <s v="Albanian lek"/>
    <s v=" "/>
    <x v="2"/>
    <x v="2"/>
    <x v="2"/>
    <x v="2"/>
    <x v="1"/>
    <x v="0"/>
    <x v="1"/>
    <x v="1"/>
    <x v="0"/>
    <s v=" "/>
    <x v="2"/>
    <x v="0"/>
    <x v="0"/>
    <x v="1"/>
    <x v="0"/>
    <x v="0"/>
    <n v="2011"/>
    <s v="Demographic and Health Survey, 2008/09"/>
    <s v="Living Standards Measurement Study Survey (LSMS), 2012"/>
    <s v="Yes"/>
    <n v="2012"/>
    <d v="2013-01-01T00:00:00"/>
    <d v="2015-01-01T00:00:00"/>
    <d v="2006-01-01T00:00:00"/>
  </r>
  <r>
    <x v="3"/>
    <x v="3"/>
    <s v="Argentina"/>
    <s v="Argentine Republic"/>
    <s v="AR"/>
    <s v="Argentine peso"/>
    <s v="National Institute of Statistics and Census revised national accounts from 2004-2015. Argentina, which was temporarily unclassified in July 2016 pending release of revised national accounts statistics, is classified as upper middle income for FY17 as of September 29, 2016._x000a__x000a_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
    <x v="3"/>
    <x v="2"/>
    <x v="3"/>
    <x v="3"/>
    <x v="0"/>
    <x v="0"/>
    <x v="1"/>
    <x v="1"/>
    <x v="1"/>
    <s v="1971â€“84; 2012-15"/>
    <x v="0"/>
    <x v="0"/>
    <x v="0"/>
    <x v="1"/>
    <x v="0"/>
    <x v="1"/>
    <n v="2010"/>
    <s v="Multiple Indicator Cluster Survey, 2011/12"/>
    <s v="Integrated household survey (IHS), 2014"/>
    <s v="Yes"/>
    <n v="2008"/>
    <d v="2002-01-01T00:00:00"/>
    <d v="2015-01-01T00:00:00"/>
    <d v="2011-01-01T00:00:00"/>
  </r>
  <r>
    <x v="4"/>
    <x v="4"/>
    <s v="Armenia"/>
    <s v="Republic of Armenia"/>
    <s v="AM"/>
    <s v="Armenian dram"/>
    <s v=" "/>
    <x v="2"/>
    <x v="1"/>
    <x v="4"/>
    <x v="2"/>
    <x v="1"/>
    <x v="0"/>
    <x v="1"/>
    <x v="1"/>
    <x v="0"/>
    <s v="1990â€“95"/>
    <x v="1"/>
    <x v="0"/>
    <x v="0"/>
    <x v="0"/>
    <x v="0"/>
    <x v="1"/>
    <n v="2011"/>
    <s v="Demographic and Health Survey, 2015/16"/>
    <s v="Integrated household survey (IHS), 2014"/>
    <s v="Yes"/>
    <n v="2014"/>
    <m/>
    <d v="2015-01-01T00:00:00"/>
    <d v="2012-01-01T00:00:00"/>
  </r>
  <r>
    <x v="5"/>
    <x v="5"/>
    <s v="Azerbaijan"/>
    <s v="Republic of Azerbaijan"/>
    <s v="AZ"/>
    <s v="New Azeri manat"/>
    <s v=" "/>
    <x v="2"/>
    <x v="2"/>
    <x v="5"/>
    <x v="4"/>
    <x v="0"/>
    <x v="0"/>
    <x v="1"/>
    <x v="1"/>
    <x v="0"/>
    <s v="1992â€“95"/>
    <x v="1"/>
    <x v="0"/>
    <x v="0"/>
    <x v="0"/>
    <x v="0"/>
    <x v="0"/>
    <n v="2009"/>
    <s v="Demographic and Health Survey, 2006"/>
    <s v="Living Standards Measurement Study Survey (LSMS), 2012"/>
    <s v="Yes"/>
    <n v="2015"/>
    <d v="2013-01-01T00:00:00"/>
    <d v="2015-01-01T00:00:00"/>
    <d v="2012-01-01T00:00:00"/>
  </r>
  <r>
    <x v="6"/>
    <x v="6"/>
    <s v="Burundi"/>
    <s v="Republic of Burundi"/>
    <s v="BI"/>
    <s v="Burundi franc"/>
    <s v=" "/>
    <x v="1"/>
    <x v="0"/>
    <x v="6"/>
    <x v="5"/>
    <x v="0"/>
    <x v="0"/>
    <x v="0"/>
    <x v="0"/>
    <x v="0"/>
    <s v=" "/>
    <x v="1"/>
    <x v="0"/>
    <x v="0"/>
    <x v="0"/>
    <x v="0"/>
    <x v="0"/>
    <n v="2008"/>
    <s v="Demographic and Health Survey, 2016"/>
    <s v="Core Welfare Indicator Questionnaire Survey (CWIQ), 2014"/>
    <s v=" "/>
    <s v=" "/>
    <d v="2012-01-01T00:00:00"/>
    <d v="2015-01-01T00:00:00"/>
    <d v="2000-01-01T00:00:00"/>
  </r>
  <r>
    <x v="7"/>
    <x v="7"/>
    <s v="Benin"/>
    <s v="Republic of Benin"/>
    <s v="BJ"/>
    <s v="West African CFA franc"/>
    <s v=" "/>
    <x v="1"/>
    <x v="0"/>
    <x v="7"/>
    <x v="6"/>
    <x v="0"/>
    <x v="0"/>
    <x v="0"/>
    <x v="0"/>
    <x v="2"/>
    <n v="1992"/>
    <x v="1"/>
    <x v="0"/>
    <x v="0"/>
    <x v="0"/>
    <x v="1"/>
    <x v="0"/>
    <n v="2013"/>
    <s v="Multiple Indicator Cluster Survey, 2014"/>
    <s v="Core Welfare Indicator Questionnaire Survey (CWIQ), 2011/12"/>
    <s v=" "/>
    <s v=" "/>
    <m/>
    <d v="2015-01-01T00:00:00"/>
    <d v="2001-01-01T00:00:00"/>
  </r>
  <r>
    <x v="8"/>
    <x v="8"/>
    <s v="Burkina Faso"/>
    <s v="Burkina Faso"/>
    <s v="BF"/>
    <s v="West African CFA franc"/>
    <s v=" "/>
    <x v="1"/>
    <x v="0"/>
    <x v="8"/>
    <x v="7"/>
    <x v="0"/>
    <x v="0"/>
    <x v="0"/>
    <x v="0"/>
    <x v="0"/>
    <s v="1992â€“93"/>
    <x v="1"/>
    <x v="0"/>
    <x v="0"/>
    <x v="0"/>
    <x v="1"/>
    <x v="0"/>
    <n v="2006"/>
    <s v="Living Standards Measurement Study, 2014; Malaria Indicator Survey, 2014"/>
    <s v="Core Welfare Indicator Questionnaire Survey (CWIQ), 2014"/>
    <s v=" "/>
    <s v="2006-10"/>
    <m/>
    <d v="2015-01-01T00:00:00"/>
    <d v="2005-01-01T00:00:00"/>
  </r>
  <r>
    <x v="9"/>
    <x v="9"/>
    <s v="Bangladesh"/>
    <s v="People's Republic of Bangladesh"/>
    <s v="BD"/>
    <s v="Bangladeshi taka"/>
    <s v="Fiscal year end: June 30; reporting period for national accounts data: FY."/>
    <x v="0"/>
    <x v="1"/>
    <x v="9"/>
    <x v="8"/>
    <x v="0"/>
    <x v="0"/>
    <x v="0"/>
    <x v="1"/>
    <x v="0"/>
    <s v=" "/>
    <x v="1"/>
    <x v="0"/>
    <x v="0"/>
    <x v="0"/>
    <x v="0"/>
    <x v="0"/>
    <n v="2011"/>
    <s v="Demographic and Health Survey, 2014"/>
    <s v="Integrated household survey (IHS), 2010"/>
    <s v=" "/>
    <n v="2008"/>
    <d v="2011-01-01T00:00:00"/>
    <d v="2011-01-01T00:00:00"/>
    <d v="2008-01-01T00:00:00"/>
  </r>
  <r>
    <x v="10"/>
    <x v="10"/>
    <s v="Bulgaria"/>
    <s v="Republic of Bulgaria"/>
    <s v="BG"/>
    <s v="Bulgarian lev"/>
    <s v="The new reference year for chain linked series is 2010."/>
    <x v="2"/>
    <x v="2"/>
    <x v="10"/>
    <x v="2"/>
    <x v="1"/>
    <x v="0"/>
    <x v="1"/>
    <x v="1"/>
    <x v="0"/>
    <s v="1978â€“89, 1991â€“92"/>
    <x v="2"/>
    <x v="0"/>
    <x v="0"/>
    <x v="1"/>
    <x v="0"/>
    <x v="2"/>
    <n v="2011"/>
    <s v="Living Standards Measurement Study, 2007"/>
    <s v="Expenditure survey/budget survey (ES/BS), 2014"/>
    <s v="Yes"/>
    <n v="2010"/>
    <d v="2014-01-01T00:00:00"/>
    <d v="2015-01-01T00:00:00"/>
    <d v="2013-01-01T00:00:00"/>
  </r>
  <r>
    <x v="11"/>
    <x v="11"/>
    <s v="Bosnia and Herzegovina"/>
    <s v="Bosnia and Herzegovina"/>
    <s v="BA"/>
    <s v="Bosnia and Herzegovina convertible mark"/>
    <s v=" "/>
    <x v="2"/>
    <x v="2"/>
    <x v="11"/>
    <x v="2"/>
    <x v="1"/>
    <x v="0"/>
    <x v="1"/>
    <x v="1"/>
    <x v="0"/>
    <s v=" "/>
    <x v="2"/>
    <x v="0"/>
    <x v="0"/>
    <x v="1"/>
    <x v="0"/>
    <x v="0"/>
    <n v="2013"/>
    <s v="Multiple Indicator Cluster Survey, 2011/12"/>
    <s v="Expenditure survey/budget survey (ES/BS), 2011"/>
    <s v="Yes"/>
    <s v=" "/>
    <d v="2011-01-01T00:00:00"/>
    <d v="2016-01-01T00:00:00"/>
    <d v="2013-01-01T00:00:00"/>
  </r>
  <r>
    <x v="12"/>
    <x v="12"/>
    <s v="Belarus"/>
    <s v="Republic of Belarus"/>
    <s v="BY"/>
    <s v="Belarusian rubel"/>
    <s v="In July 2016 a new Belarusian ruble was introduced, at a rate of 1 new ruble = 10,000 old rubles. Local currency values in this database are in new rubels."/>
    <x v="2"/>
    <x v="2"/>
    <x v="12"/>
    <x v="2"/>
    <x v="1"/>
    <x v="0"/>
    <x v="1"/>
    <x v="1"/>
    <x v="0"/>
    <s v="1990â€“95"/>
    <x v="1"/>
    <x v="0"/>
    <x v="0"/>
    <x v="0"/>
    <x v="0"/>
    <x v="1"/>
    <n v="2009"/>
    <s v="Multiple Indicator Cluster Survey, 2012"/>
    <s v="Integrated household survey (IHS), 2015"/>
    <s v="Yes"/>
    <s v=" "/>
    <d v="2014-01-01T00:00:00"/>
    <d v="2015-01-01T00:00:00"/>
    <d v="2013-01-01T00:00:00"/>
  </r>
  <r>
    <x v="13"/>
    <x v="13"/>
    <s v="Belize"/>
    <s v="Belize"/>
    <s v="BZ"/>
    <s v="Belize dollar"/>
    <s v=" "/>
    <x v="3"/>
    <x v="2"/>
    <x v="13"/>
    <x v="4"/>
    <x v="0"/>
    <x v="0"/>
    <x v="1"/>
    <x v="1"/>
    <x v="0"/>
    <s v=" "/>
    <x v="1"/>
    <x v="0"/>
    <x v="0"/>
    <x v="0"/>
    <x v="1"/>
    <x v="0"/>
    <n v="2010"/>
    <s v="Multiple Indicator Cluster Survey, 2015/16"/>
    <s v="Labor force survey (LFS), 1999"/>
    <s v=" "/>
    <n v="2011"/>
    <m/>
    <d v="2015-01-01T00:00:00"/>
    <d v="2000-01-01T00:00:00"/>
  </r>
  <r>
    <x v="14"/>
    <x v="14"/>
    <s v="Bolivia"/>
    <s v="Plurinational State of Bolivia"/>
    <s v="BO"/>
    <s v="Bolivian Boliviano"/>
    <s v=" "/>
    <x v="3"/>
    <x v="1"/>
    <x v="14"/>
    <x v="9"/>
    <x v="0"/>
    <x v="0"/>
    <x v="1"/>
    <x v="0"/>
    <x v="2"/>
    <s v="1960â€“85"/>
    <x v="1"/>
    <x v="0"/>
    <x v="0"/>
    <x v="0"/>
    <x v="0"/>
    <x v="0"/>
    <n v="2012"/>
    <s v="Demographic and Health Survey, 2008"/>
    <s v="Integrated household survey (IHS), 2015"/>
    <s v=" "/>
    <n v="2013"/>
    <d v="2010-01-01T00:00:00"/>
    <d v="2015-01-01T00:00:00"/>
    <d v="2009-01-01T00:00:00"/>
  </r>
  <r>
    <x v="15"/>
    <x v="15"/>
    <s v="Brazil"/>
    <s v="Federative Republic of Brazil"/>
    <s v="BR"/>
    <s v="Brazilian real"/>
    <s v=" "/>
    <x v="3"/>
    <x v="2"/>
    <x v="15"/>
    <x v="10"/>
    <x v="1"/>
    <x v="0"/>
    <x v="1"/>
    <x v="1"/>
    <x v="1"/>
    <s v=" "/>
    <x v="1"/>
    <x v="0"/>
    <x v="0"/>
    <x v="1"/>
    <x v="0"/>
    <x v="1"/>
    <n v="2010"/>
    <s v="Brazil National Demographic and Health Survey of Children and Women, 2006"/>
    <s v="Integrated household survey (IHS), 2014"/>
    <s v=" "/>
    <n v="2006"/>
    <d v="2013-01-01T00:00:00"/>
    <d v="2015-01-01T00:00:00"/>
    <d v="2010-01-01T00:00:00"/>
  </r>
  <r>
    <x v="16"/>
    <x v="16"/>
    <s v="Bhutan"/>
    <s v="Kingdom of Bhutan"/>
    <s v="BT"/>
    <s v="Bhutanese ngultrum"/>
    <s v=" "/>
    <x v="0"/>
    <x v="1"/>
    <x v="16"/>
    <x v="4"/>
    <x v="0"/>
    <x v="0"/>
    <x v="0"/>
    <x v="1"/>
    <x v="0"/>
    <s v=" "/>
    <x v="1"/>
    <x v="0"/>
    <x v="0"/>
    <x v="0"/>
    <x v="0"/>
    <x v="0"/>
    <n v="2005"/>
    <s v="Multiple Indicator Cluster Survey, 2010"/>
    <s v="Integrated household survey (IHS), 2012"/>
    <s v=" "/>
    <s v="2009. Natural Resources Census, Livestock Census, Livestock and Aquaculture Census or Sample Agricultural Census."/>
    <m/>
    <d v="2012-01-01T00:00:00"/>
    <d v="2008-01-01T00:00:00"/>
  </r>
  <r>
    <x v="17"/>
    <x v="17"/>
    <s v="Botswana"/>
    <s v="Republic of Botswana"/>
    <s v="BW"/>
    <s v="Botswana pula"/>
    <s v="Fiscal year end: March 31; reporting period for national accounts data: CY. Based on official government statistics, national accounts data have been revised from 2006 onward; the new base year is 2006. Data before 2006 were reported on a fiscal year basis."/>
    <x v="1"/>
    <x v="2"/>
    <x v="17"/>
    <x v="11"/>
    <x v="0"/>
    <x v="0"/>
    <x v="1"/>
    <x v="1"/>
    <x v="0"/>
    <s v=" "/>
    <x v="1"/>
    <x v="0"/>
    <x v="0"/>
    <x v="0"/>
    <x v="1"/>
    <x v="0"/>
    <n v="2011"/>
    <s v="Demographic survey, 2006"/>
    <s v="Expenditure survey/budget survey (ES/BS), 2009/10"/>
    <s v=" "/>
    <n v="2015"/>
    <d v="2013-01-01T00:00:00"/>
    <d v="2015-01-01T00:00:00"/>
    <d v="2000-01-01T00:00:00"/>
  </r>
  <r>
    <x v="18"/>
    <x v="18"/>
    <s v="Central African Republic"/>
    <s v="Central African Republic"/>
    <s v="CF"/>
    <s v="Central African CFA franc"/>
    <s v="The source of national accounts has changed to the International Monetary Fund. The base year has reverted back to 1985; the new reference year is 2005."/>
    <x v="1"/>
    <x v="0"/>
    <x v="18"/>
    <x v="12"/>
    <x v="1"/>
    <x v="0"/>
    <x v="0"/>
    <x v="0"/>
    <x v="2"/>
    <s v=" "/>
    <x v="1"/>
    <x v="0"/>
    <x v="0"/>
    <x v="0"/>
    <x v="1"/>
    <x v="0"/>
    <n v="2003"/>
    <s v="Multiple Indicator Cluster Survey, 2010"/>
    <s v="Priority survey (PS), 2008"/>
    <s v=" "/>
    <s v=" "/>
    <m/>
    <d v="2015-01-01T00:00:00"/>
    <d v="2005-01-01T00:00:00"/>
  </r>
  <r>
    <x v="19"/>
    <x v="19"/>
    <s v="China"/>
    <s v="People's Republic of China"/>
    <s v="CN"/>
    <s v="Chinese yuan"/>
    <s v="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
    <x v="4"/>
    <x v="2"/>
    <x v="19"/>
    <x v="13"/>
    <x v="0"/>
    <x v="1"/>
    <x v="1"/>
    <x v="1"/>
    <x v="0"/>
    <s v="1978â€“93"/>
    <x v="1"/>
    <x v="0"/>
    <x v="1"/>
    <x v="0"/>
    <x v="0"/>
    <x v="1"/>
    <n v="2010"/>
    <s v="National Sample Survey on Population Changes, 2014"/>
    <s v="Integrated household survey (IHS), 2014"/>
    <s v=" "/>
    <n v="2007"/>
    <d v="2007-01-01T00:00:00"/>
    <d v="2015-01-01T00:00:00"/>
    <d v="2013-01-01T00:00:00"/>
  </r>
  <r>
    <x v="20"/>
    <x v="20"/>
    <s v="CÃ´te d'Ivoire"/>
    <s v="Republic of CÃ´te d'Ivoire"/>
    <s v="CI"/>
    <s v="West African CFA franc"/>
    <s v=" "/>
    <x v="1"/>
    <x v="1"/>
    <x v="20"/>
    <x v="14"/>
    <x v="0"/>
    <x v="1"/>
    <x v="0"/>
    <x v="0"/>
    <x v="2"/>
    <s v=" "/>
    <x v="1"/>
    <x v="0"/>
    <x v="0"/>
    <x v="1"/>
    <x v="1"/>
    <x v="0"/>
    <n v="2014"/>
    <s v="Multiple Indicator Cluster Survey, 2016"/>
    <s v="Integrated household survey (IHS), 2015"/>
    <s v=" "/>
    <s v="2014/15"/>
    <m/>
    <d v="2015-01-01T00:00:00"/>
    <d v="2005-01-01T00:00:00"/>
  </r>
  <r>
    <x v="21"/>
    <x v="21"/>
    <s v="Cameroon"/>
    <s v="Republic of Cameroon"/>
    <s v="CM"/>
    <s v="Central African CFA franc"/>
    <s v=" "/>
    <x v="1"/>
    <x v="1"/>
    <x v="21"/>
    <x v="4"/>
    <x v="0"/>
    <x v="0"/>
    <x v="2"/>
    <x v="0"/>
    <x v="0"/>
    <s v=" "/>
    <x v="1"/>
    <x v="0"/>
    <x v="0"/>
    <x v="1"/>
    <x v="2"/>
    <x v="0"/>
    <n v="2005"/>
    <s v="Multiple Indicator Cluster Survey, 2014"/>
    <s v="Priority survey (PS), 2014"/>
    <s v=" "/>
    <s v="2013. Natural Resources Census, Livestock Census, Livestock and Aquaculture Census or Sample Agricultural Census."/>
    <d v="2002-01-01T00:00:00"/>
    <d v="2015-01-01T00:00:00"/>
    <d v="2000-01-01T00:00:00"/>
  </r>
  <r>
    <x v="22"/>
    <x v="22"/>
    <s v="Congo, Dem. Rep."/>
    <s v="Democratic Republic of the Congo"/>
    <s v="CD"/>
    <s v="Congolese franc"/>
    <s v="WB-3 code changed from ZAR to COD to align with ISO code."/>
    <x v="1"/>
    <x v="0"/>
    <x v="22"/>
    <x v="5"/>
    <x v="0"/>
    <x v="0"/>
    <x v="0"/>
    <x v="0"/>
    <x v="2"/>
    <s v="1999â€“2001"/>
    <x v="1"/>
    <x v="0"/>
    <x v="1"/>
    <x v="1"/>
    <x v="1"/>
    <x v="0"/>
    <n v="1984"/>
    <s v="Demographic and Health Survey, 2013/14"/>
    <s v="1-2-3 survey (1-2-3), 2012/13"/>
    <s v=" "/>
    <s v=" "/>
    <m/>
    <m/>
    <d v="2005-01-01T00:00:00"/>
  </r>
  <r>
    <x v="23"/>
    <x v="23"/>
    <s v="Congo, Rep."/>
    <s v="Republic of Congo"/>
    <s v="CG"/>
    <s v="Central African CFA franc"/>
    <s v=" "/>
    <x v="1"/>
    <x v="1"/>
    <x v="23"/>
    <x v="9"/>
    <x v="0"/>
    <x v="1"/>
    <x v="2"/>
    <x v="0"/>
    <x v="2"/>
    <n v="1993"/>
    <x v="1"/>
    <x v="0"/>
    <x v="0"/>
    <x v="1"/>
    <x v="0"/>
    <x v="0"/>
    <n v="2007"/>
    <s v="Multiple Indicator Cluster Survey 2014/15"/>
    <s v="Core Welfare Indicator Questionnaire Survey (CWIQ)/Priority survey (PS), 2011"/>
    <s v=" "/>
    <s v="2014/15"/>
    <d v="2009-01-01T00:00:00"/>
    <d v="2014-01-01T00:00:00"/>
    <d v="2002-01-01T00:00:00"/>
  </r>
  <r>
    <x v="24"/>
    <x v="24"/>
    <s v="Colombia"/>
    <s v="Republic of Colombia"/>
    <s v="CO"/>
    <s v="Colombian peso"/>
    <s v=" "/>
    <x v="3"/>
    <x v="2"/>
    <x v="24"/>
    <x v="5"/>
    <x v="0"/>
    <x v="0"/>
    <x v="1"/>
    <x v="1"/>
    <x v="0"/>
    <s v="1992â€“94"/>
    <x v="1"/>
    <x v="0"/>
    <x v="0"/>
    <x v="1"/>
    <x v="0"/>
    <x v="1"/>
    <n v="2006"/>
    <s v="Demographic and Health Survey, 2015/16"/>
    <s v="Integrated household survey (IHS), 2015"/>
    <s v=" "/>
    <s v="2014/15"/>
    <d v="2012-01-01T00:00:00"/>
    <d v="2015-01-01T00:00:00"/>
    <d v="2008-01-01T00:00:00"/>
  </r>
  <r>
    <x v="25"/>
    <x v="25"/>
    <s v="Comoros"/>
    <s v="Union of the Comoros"/>
    <s v="KM"/>
    <s v="Comorian franc"/>
    <s v=" "/>
    <x v="1"/>
    <x v="0"/>
    <x v="25"/>
    <x v="9"/>
    <x v="0"/>
    <x v="1"/>
    <x v="0"/>
    <x v="0"/>
    <x v="2"/>
    <s v=" "/>
    <x v="1"/>
    <x v="0"/>
    <x v="0"/>
    <x v="0"/>
    <x v="2"/>
    <x v="0"/>
    <n v="2003"/>
    <s v="Demographic and Health Survey, 2012"/>
    <s v="Integrated household survey (IHS), 2004"/>
    <s v=" "/>
    <s v=" "/>
    <m/>
    <d v="2014-01-01T00:00:00"/>
    <d v="1999-01-01T00:00:00"/>
  </r>
  <r>
    <x v="26"/>
    <x v="26"/>
    <s v="Cabo Verde"/>
    <s v="Republic of Cabo Verde"/>
    <s v="CV"/>
    <s v="Cabo Verde escudo"/>
    <s v="Cabo Verde is the name for the country previously listed as Cape Verde. Value added is measured in basic prices."/>
    <x v="1"/>
    <x v="1"/>
    <x v="26"/>
    <x v="6"/>
    <x v="0"/>
    <x v="0"/>
    <x v="2"/>
    <x v="1"/>
    <x v="0"/>
    <s v=" "/>
    <x v="1"/>
    <x v="0"/>
    <x v="0"/>
    <x v="0"/>
    <x v="0"/>
    <x v="0"/>
    <n v="2010"/>
    <s v="Demographic and Health Survey, 2005"/>
    <s v="Core Welfare Indicator Questionnaire Survey (CWIQ), 2007"/>
    <s v="Yes"/>
    <s v="2014/15"/>
    <m/>
    <d v="2015-01-01T00:00:00"/>
    <d v="2001-01-01T00:00:00"/>
  </r>
  <r>
    <x v="27"/>
    <x v="27"/>
    <s v="Costa Rica"/>
    <s v="Republic of Costa Rica"/>
    <s v="CR"/>
    <s v="Costa Rican colon"/>
    <s v="National accounts are revised from 1991 to 2015 using SNA 2008 based on official government data. The new reference year is 2012."/>
    <x v="3"/>
    <x v="2"/>
    <x v="27"/>
    <x v="2"/>
    <x v="1"/>
    <x v="0"/>
    <x v="1"/>
    <x v="1"/>
    <x v="1"/>
    <s v=" "/>
    <x v="1"/>
    <x v="0"/>
    <x v="0"/>
    <x v="0"/>
    <x v="0"/>
    <x v="1"/>
    <n v="2011"/>
    <s v="Multiple Indicator Cluster Survey, 2011"/>
    <s v="Integrated household survey (IHS), 2015"/>
    <s v="Yes"/>
    <n v="2014"/>
    <d v="2013-01-01T00:00:00"/>
    <d v="2015-01-01T00:00:00"/>
    <d v="2013-01-01T00:00:00"/>
  </r>
  <r>
    <x v="28"/>
    <x v="28"/>
    <s v="Djibouti"/>
    <s v="Republic of Djibouti"/>
    <s v="DJ"/>
    <s v="Djibouti franc"/>
    <s v=" "/>
    <x v="5"/>
    <x v="1"/>
    <x v="28"/>
    <x v="9"/>
    <x v="0"/>
    <x v="0"/>
    <x v="0"/>
    <x v="1"/>
    <x v="2"/>
    <s v=" "/>
    <x v="1"/>
    <x v="0"/>
    <x v="0"/>
    <x v="0"/>
    <x v="2"/>
    <x v="0"/>
    <n v="2009"/>
    <s v="Multiple Indicator Cluster Survey, 2006"/>
    <s v="Priority survey (PS), 2013"/>
    <s v=" "/>
    <s v="2015. Natural Resources Census, Livestock Census, Livestock and Aquaculture Census or Sample Agricultural Census."/>
    <m/>
    <d v="2010-01-01T00:00:00"/>
    <d v="2000-01-01T00:00:00"/>
  </r>
  <r>
    <x v="29"/>
    <x v="29"/>
    <s v="Dominica"/>
    <s v="Commonwealth of Dominica"/>
    <s v="DM"/>
    <s v="East Caribbean dollar"/>
    <s v=" "/>
    <x v="3"/>
    <x v="2"/>
    <x v="29"/>
    <x v="11"/>
    <x v="0"/>
    <x v="0"/>
    <x v="2"/>
    <x v="1"/>
    <x v="0"/>
    <s v=" "/>
    <x v="1"/>
    <x v="0"/>
    <x v="0"/>
    <x v="1"/>
    <x v="1"/>
    <x v="0"/>
    <n v="2011"/>
    <s v=" "/>
    <s v=" "/>
    <s v="Yes"/>
    <n v="2015"/>
    <m/>
    <d v="2012-01-01T00:00:00"/>
    <d v="2010-01-01T00:00:00"/>
  </r>
  <r>
    <x v="30"/>
    <x v="30"/>
    <s v="Dominican Republic"/>
    <s v="Dominican Republic"/>
    <s v="DO"/>
    <s v="Dominican peso"/>
    <s v=" "/>
    <x v="3"/>
    <x v="2"/>
    <x v="30"/>
    <x v="6"/>
    <x v="0"/>
    <x v="0"/>
    <x v="1"/>
    <x v="1"/>
    <x v="1"/>
    <s v=" "/>
    <x v="1"/>
    <x v="0"/>
    <x v="0"/>
    <x v="0"/>
    <x v="0"/>
    <x v="0"/>
    <n v="2010"/>
    <s v="Multiple Indicator Cluster Survey, 2014"/>
    <s v="Integrated household survey (IHS), 2015"/>
    <s v=" "/>
    <s v=" "/>
    <m/>
    <d v="2015-01-01T00:00:00"/>
    <d v="2010-01-01T00:00:00"/>
  </r>
  <r>
    <x v="31"/>
    <x v="31"/>
    <s v="Algeria"/>
    <s v="People's Democratic Republic of Algeria"/>
    <s v="DZ"/>
    <s v="Algerian dinar"/>
    <s v="The new base year is 1999."/>
    <x v="5"/>
    <x v="2"/>
    <x v="31"/>
    <x v="7"/>
    <x v="0"/>
    <x v="0"/>
    <x v="1"/>
    <x v="1"/>
    <x v="2"/>
    <s v=" "/>
    <x v="1"/>
    <x v="0"/>
    <x v="0"/>
    <x v="1"/>
    <x v="1"/>
    <x v="0"/>
    <n v="2008"/>
    <s v="Multiple Indicator Cluster Survey, 2012/13"/>
    <s v="Integrated household survey (IHS), 2011"/>
    <s v=" "/>
    <s v=" "/>
    <d v="2010-01-01T00:00:00"/>
    <d v="2015-01-01T00:00:00"/>
    <d v="2012-01-01T00:00:00"/>
  </r>
  <r>
    <x v="32"/>
    <x v="32"/>
    <s v="East Asia &amp; Pacific (excluding high income)"/>
    <s v="East Asia &amp; Pacific (excluding high income)"/>
    <s v="4E"/>
    <s v=" "/>
    <s v="East Asia and Pacific regional aggregate (does not include high-income economies)."/>
    <x v="6"/>
    <x v="3"/>
    <x v="32"/>
    <x v="15"/>
    <x v="0"/>
    <x v="2"/>
    <x v="3"/>
    <x v="1"/>
    <x v="3"/>
    <s v=" "/>
    <x v="0"/>
    <x v="1"/>
    <x v="2"/>
    <x v="2"/>
    <x v="2"/>
    <x v="3"/>
    <s v=" "/>
    <s v=" "/>
    <s v=" "/>
    <s v=" "/>
    <s v=" "/>
    <m/>
    <m/>
    <m/>
  </r>
  <r>
    <x v="33"/>
    <x v="33"/>
    <s v="Europe &amp; Central Asia (excluding high income)"/>
    <s v="Europe &amp; Central Asia (excluding high income)"/>
    <s v="7E"/>
    <s v=" "/>
    <s v="Europe and Central Asia regional aggregate (does not include high-income economies)."/>
    <x v="6"/>
    <x v="3"/>
    <x v="33"/>
    <x v="15"/>
    <x v="0"/>
    <x v="2"/>
    <x v="3"/>
    <x v="1"/>
    <x v="3"/>
    <s v=" "/>
    <x v="0"/>
    <x v="1"/>
    <x v="2"/>
    <x v="2"/>
    <x v="2"/>
    <x v="3"/>
    <s v=" "/>
    <s v=" "/>
    <s v=" "/>
    <s v=" "/>
    <s v=" "/>
    <m/>
    <m/>
    <m/>
  </r>
  <r>
    <x v="34"/>
    <x v="34"/>
    <s v="Ecuador"/>
    <s v="Republic of Ecuador"/>
    <s v="EC"/>
    <s v="U.S. dollar"/>
    <s v=" "/>
    <x v="3"/>
    <x v="2"/>
    <x v="34"/>
    <x v="6"/>
    <x v="0"/>
    <x v="0"/>
    <x v="1"/>
    <x v="1"/>
    <x v="1"/>
    <s v=" "/>
    <x v="1"/>
    <x v="0"/>
    <x v="0"/>
    <x v="1"/>
    <x v="2"/>
    <x v="1"/>
    <n v="2010"/>
    <s v="Reproductive Health Survey, 2004"/>
    <s v="Integrated household survey (IHS), 2015"/>
    <s v=" "/>
    <s v=" "/>
    <d v="2008-01-01T00:00:00"/>
    <d v="2015-01-01T00:00:00"/>
    <d v="2005-01-01T00:00:00"/>
  </r>
  <r>
    <x v="35"/>
    <x v="35"/>
    <s v="Egypt, Arab Rep."/>
    <s v="Arab Republic of Egypt"/>
    <s v="EG"/>
    <s v="Egyptian pound"/>
    <s v="Fiscal year end: June 30; reporting period for national accounts data: FY."/>
    <x v="5"/>
    <x v="1"/>
    <x v="35"/>
    <x v="16"/>
    <x v="0"/>
    <x v="0"/>
    <x v="1"/>
    <x v="1"/>
    <x v="0"/>
    <s v=" "/>
    <x v="1"/>
    <x v="0"/>
    <x v="0"/>
    <x v="0"/>
    <x v="0"/>
    <x v="1"/>
    <n v="2006"/>
    <s v="Health Issues Survey, 2015"/>
    <s v="Expenditure survey/budget survey (ES/BS), 2010/11"/>
    <s v="Yes"/>
    <s v="2009/10"/>
    <d v="2012-01-01T00:00:00"/>
    <d v="2015-01-01T00:00:00"/>
    <d v="2010-01-01T00:00:00"/>
  </r>
  <r>
    <x v="36"/>
    <x v="36"/>
    <s v="Eritrea"/>
    <s v="State of Eritrea"/>
    <s v="ER"/>
    <s v="Eritrean nakfa"/>
    <s v=" "/>
    <x v="1"/>
    <x v="0"/>
    <x v="36"/>
    <x v="4"/>
    <x v="0"/>
    <x v="0"/>
    <x v="0"/>
    <x v="0"/>
    <x v="2"/>
    <s v=" "/>
    <x v="0"/>
    <x v="0"/>
    <x v="3"/>
    <x v="2"/>
    <x v="2"/>
    <x v="3"/>
    <n v="1984"/>
    <s v="Demographic and Health Survey, 2002"/>
    <s v="Priority survey (PS), 1993"/>
    <s v=" "/>
    <s v=" "/>
    <d v="2012-01-01T00:00:00"/>
    <d v="2003-01-01T00:00:00"/>
    <d v="2004-01-01T00:00:00"/>
  </r>
  <r>
    <x v="37"/>
    <x v="37"/>
    <s v="Ethiopia"/>
    <s v="Federal Democratic Republic of Ethiopia"/>
    <s v="ET"/>
    <s v="Ethiopian birr"/>
    <s v="Fiscal year end: July 7; reporting period for national accounts data: FY."/>
    <x v="1"/>
    <x v="0"/>
    <x v="37"/>
    <x v="17"/>
    <x v="0"/>
    <x v="0"/>
    <x v="0"/>
    <x v="0"/>
    <x v="0"/>
    <s v=" "/>
    <x v="1"/>
    <x v="0"/>
    <x v="0"/>
    <x v="0"/>
    <x v="1"/>
    <x v="0"/>
    <n v="2007"/>
    <s v="Demographic and Health Survey, 2016"/>
    <s v="Expenditure survey/budget survey (ES/BS), 2010/11"/>
    <s v=" "/>
    <s v=" "/>
    <d v="2014-01-01T00:00:00"/>
    <d v="2015-01-01T00:00:00"/>
    <d v="2016-01-01T00:00:00"/>
  </r>
  <r>
    <x v="38"/>
    <x v="38"/>
    <s v="Fiji"/>
    <s v="Republic of Fiji"/>
    <s v="FJ"/>
    <s v="Fijian dollar"/>
    <s v="National accounts have been revised from 2011 to 2015 based on the Fiji Bureau of Statistics and World Bank estimates. The new base year is 2011."/>
    <x v="4"/>
    <x v="2"/>
    <x v="38"/>
    <x v="18"/>
    <x v="0"/>
    <x v="0"/>
    <x v="1"/>
    <x v="1"/>
    <x v="0"/>
    <s v=" "/>
    <x v="1"/>
    <x v="0"/>
    <x v="0"/>
    <x v="0"/>
    <x v="1"/>
    <x v="0"/>
    <n v="2007"/>
    <s v=" "/>
    <s v="Expenditure survey/budget survey (ES/BS), 2008/09"/>
    <s v="Yes"/>
    <n v="2009"/>
    <d v="2011-01-01T00:00:00"/>
    <d v="2015-01-01T00:00:00"/>
    <d v="2005-01-01T00:00:00"/>
  </r>
  <r>
    <x v="39"/>
    <x v="39"/>
    <s v="Gabon"/>
    <s v="Gabonese Republic"/>
    <s v="GA"/>
    <s v="Central African CFA franc"/>
    <s v=" "/>
    <x v="1"/>
    <x v="2"/>
    <x v="39"/>
    <x v="19"/>
    <x v="0"/>
    <x v="0"/>
    <x v="1"/>
    <x v="1"/>
    <x v="0"/>
    <n v="1993"/>
    <x v="1"/>
    <x v="0"/>
    <x v="0"/>
    <x v="1"/>
    <x v="2"/>
    <x v="0"/>
    <n v="2013"/>
    <s v="Demographic and Health Survey, 2012"/>
    <s v="Core Welfare Indicator Questionnaire Survey (CWIQ)/Integrated household survey (IHS), 2005"/>
    <s v=" "/>
    <s v=" "/>
    <m/>
    <d v="2009-01-01T00:00:00"/>
    <d v="2005-01-01T00:00:00"/>
  </r>
  <r>
    <x v="40"/>
    <x v="40"/>
    <s v="Georgia"/>
    <s v="Georgia"/>
    <s v="GE"/>
    <s v="Georgian lari"/>
    <s v="Value added data in constant prices before 2007 have been temporarily removed until revised series become available. Constant price expenditure estimates before 2011 have been deleted."/>
    <x v="2"/>
    <x v="1"/>
    <x v="40"/>
    <x v="2"/>
    <x v="1"/>
    <x v="0"/>
    <x v="1"/>
    <x v="1"/>
    <x v="0"/>
    <s v="1990â€“95"/>
    <x v="1"/>
    <x v="0"/>
    <x v="0"/>
    <x v="0"/>
    <x v="0"/>
    <x v="1"/>
    <n v="2014"/>
    <s v="Georgia Reproductive Health Survey, 2010"/>
    <s v="Integrated household survey (IHS), 2014"/>
    <s v="Yes"/>
    <s v=" "/>
    <d v="2013-01-01T00:00:00"/>
    <d v="2015-01-01T00:00:00"/>
    <d v="2008-01-01T00:00:00"/>
  </r>
  <r>
    <x v="41"/>
    <x v="41"/>
    <s v="Ghana"/>
    <s v="Republic of Ghana"/>
    <s v="GH"/>
    <s v="New Ghanaian cedi"/>
    <s v=" "/>
    <x v="1"/>
    <x v="1"/>
    <x v="41"/>
    <x v="11"/>
    <x v="0"/>
    <x v="0"/>
    <x v="0"/>
    <x v="0"/>
    <x v="0"/>
    <s v="1973â€“87"/>
    <x v="1"/>
    <x v="0"/>
    <x v="0"/>
    <x v="0"/>
    <x v="1"/>
    <x v="0"/>
    <n v="2010"/>
    <s v="Malaria Indicator Survey, 2016"/>
    <s v="Living Standards Measurement Study Survey (LSMS), 2012"/>
    <s v=" "/>
    <s v=" "/>
    <d v="2003-01-01T00:00:00"/>
    <d v="2013-01-01T00:00:00"/>
    <d v="2000-01-01T00:00:00"/>
  </r>
  <r>
    <x v="42"/>
    <x v="42"/>
    <s v="Guinea"/>
    <s v="Republic of Guinea"/>
    <s v="GN"/>
    <s v="Guinean franc"/>
    <s v=" "/>
    <x v="1"/>
    <x v="0"/>
    <x v="42"/>
    <x v="20"/>
    <x v="0"/>
    <x v="0"/>
    <x v="0"/>
    <x v="0"/>
    <x v="0"/>
    <s v=" "/>
    <x v="1"/>
    <x v="0"/>
    <x v="3"/>
    <x v="1"/>
    <x v="2"/>
    <x v="0"/>
    <n v="2014"/>
    <s v="Multiple Indicator Cluster Survey, 2016"/>
    <s v="Core Welfare Indicator Questionnaire Survey (CWIQ), 2012"/>
    <s v=" "/>
    <s v=" "/>
    <m/>
    <d v="2015-01-01T00:00:00"/>
    <d v="2001-01-01T00:00:00"/>
  </r>
  <r>
    <x v="43"/>
    <x v="43"/>
    <s v="Gambia, The"/>
    <s v="Republic of The Gambia"/>
    <s v="GM"/>
    <s v="Gambian dalasi"/>
    <s v="Fiscal year end: June 30; reporting period for national accounts data: CY."/>
    <x v="1"/>
    <x v="0"/>
    <x v="43"/>
    <x v="3"/>
    <x v="0"/>
    <x v="0"/>
    <x v="0"/>
    <x v="0"/>
    <x v="0"/>
    <s v=" "/>
    <x v="1"/>
    <x v="0"/>
    <x v="0"/>
    <x v="0"/>
    <x v="0"/>
    <x v="0"/>
    <n v="2013"/>
    <s v="Demographic and Health Survey, 2013"/>
    <s v="Integrated household survey (IHS), 2010"/>
    <s v=" "/>
    <s v="2011/12"/>
    <d v="2004-01-01T00:00:00"/>
    <d v="2014-01-01T00:00:00"/>
    <d v="2000-01-01T00:00:00"/>
  </r>
  <r>
    <x v="44"/>
    <x v="44"/>
    <s v="Guinea-Bissau"/>
    <s v="Republic of Guinea-Bissau"/>
    <s v="GW"/>
    <s v="West African CFA franc"/>
    <s v=" "/>
    <x v="1"/>
    <x v="0"/>
    <x v="44"/>
    <x v="5"/>
    <x v="0"/>
    <x v="0"/>
    <x v="0"/>
    <x v="0"/>
    <x v="0"/>
    <s v=" "/>
    <x v="1"/>
    <x v="0"/>
    <x v="0"/>
    <x v="0"/>
    <x v="2"/>
    <x v="0"/>
    <n v="2009"/>
    <s v="Multiple Indicator Cluster Survey, 2014"/>
    <s v="Core Welfare Indicator Questionnaire Survey (CWIQ), 2010"/>
    <s v=" "/>
    <s v=" "/>
    <m/>
    <d v="2005-01-01T00:00:00"/>
    <d v="2000-01-01T00:00:00"/>
  </r>
  <r>
    <x v="45"/>
    <x v="45"/>
    <s v="Grenada"/>
    <s v="Grenada"/>
    <s v="GD"/>
    <s v="East Caribbean dollar"/>
    <s v=" "/>
    <x v="3"/>
    <x v="2"/>
    <x v="45"/>
    <x v="11"/>
    <x v="0"/>
    <x v="0"/>
    <x v="2"/>
    <x v="1"/>
    <x v="2"/>
    <s v=" "/>
    <x v="1"/>
    <x v="0"/>
    <x v="0"/>
    <x v="1"/>
    <x v="1"/>
    <x v="0"/>
    <n v="2011"/>
    <s v="Reproductive Health Survey, 1985"/>
    <s v=" "/>
    <s v="Yes"/>
    <n v="2012"/>
    <m/>
    <d v="2009-01-01T00:00:00"/>
    <d v="2014-01-01T00:00:00"/>
  </r>
  <r>
    <x v="46"/>
    <x v="46"/>
    <s v="Guatemala"/>
    <s v="Republic of Guatemala"/>
    <s v="GT"/>
    <s v="Guatemalan quetzal"/>
    <s v=" "/>
    <x v="3"/>
    <x v="1"/>
    <x v="46"/>
    <x v="19"/>
    <x v="0"/>
    <x v="0"/>
    <x v="1"/>
    <x v="1"/>
    <x v="0"/>
    <s v=" "/>
    <x v="1"/>
    <x v="0"/>
    <x v="0"/>
    <x v="0"/>
    <x v="1"/>
    <x v="0"/>
    <n v="2002"/>
    <s v="Demographic and Health Survey, 2014/15"/>
    <s v="Living Standards Measurement Study Survey (LSMS), 2014"/>
    <s v="Yes"/>
    <n v="2013"/>
    <m/>
    <d v="2015-01-01T00:00:00"/>
    <d v="2006-01-01T00:00:00"/>
  </r>
  <r>
    <x v="47"/>
    <x v="47"/>
    <s v="Guyana"/>
    <s v="Co-operative Republic of Guyana"/>
    <s v="GY"/>
    <s v="Guyana dollar"/>
    <s v=" "/>
    <x v="3"/>
    <x v="2"/>
    <x v="47"/>
    <x v="11"/>
    <x v="0"/>
    <x v="0"/>
    <x v="0"/>
    <x v="0"/>
    <x v="0"/>
    <s v=" "/>
    <x v="0"/>
    <x v="0"/>
    <x v="0"/>
    <x v="1"/>
    <x v="2"/>
    <x v="0"/>
    <n v="2012"/>
    <s v="Multiple Indicator Cluster Survey, 2014"/>
    <s v="Integrated household survey (IHS), 1998"/>
    <s v=" "/>
    <s v=" "/>
    <m/>
    <d v="2015-01-01T00:00:00"/>
    <d v="2010-01-01T00:00:00"/>
  </r>
  <r>
    <x v="48"/>
    <x v="48"/>
    <s v="Honduras"/>
    <s v="Republic of Honduras"/>
    <s v="HN"/>
    <s v="Honduran lempira"/>
    <s v=" "/>
    <x v="3"/>
    <x v="1"/>
    <x v="48"/>
    <x v="4"/>
    <x v="0"/>
    <x v="0"/>
    <x v="0"/>
    <x v="0"/>
    <x v="0"/>
    <s v="1988â€“89"/>
    <x v="1"/>
    <x v="0"/>
    <x v="0"/>
    <x v="1"/>
    <x v="0"/>
    <x v="0"/>
    <n v="2013"/>
    <s v="Demographic and Health Survey, 2011/12"/>
    <s v="Integrated household survey (IHS), 2014"/>
    <s v=" "/>
    <s v=" "/>
    <m/>
    <d v="2014-01-01T00:00:00"/>
    <d v="2003-01-01T00:00:00"/>
  </r>
  <r>
    <x v="49"/>
    <x v="49"/>
    <s v="Haiti"/>
    <s v="Republic of Haiti"/>
    <s v="HT"/>
    <s v="Haitian gourde"/>
    <s v="Fiscal year end: September 30; reporting period for national accounts data: FY."/>
    <x v="3"/>
    <x v="0"/>
    <x v="49"/>
    <x v="21"/>
    <x v="0"/>
    <x v="0"/>
    <x v="0"/>
    <x v="0"/>
    <x v="2"/>
    <n v="1991"/>
    <x v="1"/>
    <x v="0"/>
    <x v="0"/>
    <x v="0"/>
    <x v="2"/>
    <x v="0"/>
    <n v="2003"/>
    <s v="Demographic and Health Survey, 2016"/>
    <s v="Integrated household survey (IHS), 2012"/>
    <s v=" "/>
    <s v="2008/09"/>
    <m/>
    <d v="1997-01-01T00:00:00"/>
    <d v="2009-01-01T00:00:00"/>
  </r>
  <r>
    <x v="50"/>
    <x v="50"/>
    <s v="Indonesia"/>
    <s v="Republic of Indonesia"/>
    <s v="ID"/>
    <s v="Indonesian rupiah"/>
    <s v="Fiscal year end: March 31; reporting period for national accounts data: CY. Data for Indonesia include Timor-Leste through 1999 unless otherwise noted. Statistics Indonesia revised national accounts based on SNA2008. The new base year is 2010. Price valuation is in basic prices."/>
    <x v="4"/>
    <x v="1"/>
    <x v="50"/>
    <x v="13"/>
    <x v="0"/>
    <x v="1"/>
    <x v="1"/>
    <x v="1"/>
    <x v="0"/>
    <s v=" "/>
    <x v="1"/>
    <x v="0"/>
    <x v="0"/>
    <x v="0"/>
    <x v="0"/>
    <x v="1"/>
    <n v="2010"/>
    <s v="Demographic and Health Survey, 2012"/>
    <s v="Integrated household survey (IHS), 2014"/>
    <s v=" "/>
    <n v="2013"/>
    <d v="2013-01-01T00:00:00"/>
    <d v="2015-01-01T00:00:00"/>
    <d v="2000-01-01T00:00:00"/>
  </r>
  <r>
    <x v="51"/>
    <x v="51"/>
    <s v="IDA only"/>
    <s v="IDA only"/>
    <s v="XI"/>
    <s v=" "/>
    <s v="IDA only group aggregate."/>
    <x v="6"/>
    <x v="3"/>
    <x v="51"/>
    <x v="15"/>
    <x v="0"/>
    <x v="2"/>
    <x v="3"/>
    <x v="1"/>
    <x v="3"/>
    <s v=" "/>
    <x v="0"/>
    <x v="1"/>
    <x v="2"/>
    <x v="2"/>
    <x v="2"/>
    <x v="3"/>
    <s v=" "/>
    <s v=" "/>
    <s v=" "/>
    <s v=" "/>
    <s v=" "/>
    <m/>
    <m/>
    <m/>
  </r>
  <r>
    <x v="52"/>
    <x v="52"/>
    <s v="India"/>
    <s v="Republic of India"/>
    <s v="IN"/>
    <s v="Indian rupee"/>
    <s v="Fiscal year end: March 31; reporting period for national accounts data: FY. Based on official government statistics; the new base year is 2011/12. India reports using SNA 2008."/>
    <x v="0"/>
    <x v="1"/>
    <x v="52"/>
    <x v="16"/>
    <x v="0"/>
    <x v="0"/>
    <x v="1"/>
    <x v="1"/>
    <x v="1"/>
    <s v=" "/>
    <x v="1"/>
    <x v="0"/>
    <x v="0"/>
    <x v="0"/>
    <x v="0"/>
    <x v="1"/>
    <n v="2011"/>
    <s v="Demographic and Health Survey, 2015/16"/>
    <s v="Integrated household survey (IHS), 2011/12"/>
    <s v=" "/>
    <s v="2010/11"/>
    <d v="2014-01-01T00:00:00"/>
    <d v="2015-01-01T00:00:00"/>
    <d v="2010-01-01T00:00:00"/>
  </r>
  <r>
    <x v="53"/>
    <x v="53"/>
    <s v="Iran, Islamic Rep."/>
    <s v="Islamic Republic of Iran"/>
    <s v="IR"/>
    <s v="Iranian rial"/>
    <s v="Fiscal year end: March 20; reporting period for national accounts data: FY. Based on data from the Central Bank of Iran, the new base year is 2004/05."/>
    <x v="5"/>
    <x v="2"/>
    <x v="53"/>
    <x v="22"/>
    <x v="0"/>
    <x v="0"/>
    <x v="1"/>
    <x v="1"/>
    <x v="0"/>
    <s v="1980â€“2002"/>
    <x v="1"/>
    <x v="0"/>
    <x v="0"/>
    <x v="1"/>
    <x v="0"/>
    <x v="0"/>
    <n v="2011"/>
    <s v="Iranâ€™s Multiple Indicator Demographic and Health Survey, 2010"/>
    <s v="Expenditure survey/budget survey (ES/BS), 2013"/>
    <s v="Yes"/>
    <n v="2014"/>
    <d v="2014-01-01T00:00:00"/>
    <d v="2011-01-01T00:00:00"/>
    <d v="2004-01-01T00:00:00"/>
  </r>
  <r>
    <x v="54"/>
    <x v="54"/>
    <s v="Jamaica"/>
    <s v="Jamaica"/>
    <s v="JM"/>
    <s v="Jamaican dollar"/>
    <s v=" "/>
    <x v="3"/>
    <x v="2"/>
    <x v="54"/>
    <x v="6"/>
    <x v="0"/>
    <x v="0"/>
    <x v="1"/>
    <x v="1"/>
    <x v="0"/>
    <s v=" "/>
    <x v="1"/>
    <x v="0"/>
    <x v="0"/>
    <x v="1"/>
    <x v="0"/>
    <x v="0"/>
    <n v="2011"/>
    <s v="Multiple Indicator Cluster Survey, 2011"/>
    <s v="Living Standards Measurement Study Survey (LSMS), 2012"/>
    <s v=" "/>
    <n v="2007"/>
    <m/>
    <d v="2015-01-01T00:00:00"/>
    <d v="2007-01-01T00:00:00"/>
  </r>
  <r>
    <x v="55"/>
    <x v="55"/>
    <s v="Jordan"/>
    <s v="Hashemite Kingdom of Jordan"/>
    <s v="JO"/>
    <s v="Jordanian dinar"/>
    <s v=" "/>
    <x v="5"/>
    <x v="1"/>
    <x v="55"/>
    <x v="23"/>
    <x v="0"/>
    <x v="0"/>
    <x v="1"/>
    <x v="1"/>
    <x v="2"/>
    <s v=" "/>
    <x v="1"/>
    <x v="0"/>
    <x v="0"/>
    <x v="1"/>
    <x v="1"/>
    <x v="1"/>
    <n v="2015"/>
    <s v="Demographic and Health Survey, 2012"/>
    <s v="Expenditure survey/budget survey (ES/BS), 2010"/>
    <s v=" "/>
    <n v="2007"/>
    <d v="2013-01-01T00:00:00"/>
    <d v="2015-01-01T00:00:00"/>
    <d v="2005-01-01T00:00:00"/>
  </r>
  <r>
    <x v="56"/>
    <x v="56"/>
    <s v="Kazakhstan"/>
    <s v="Republic of Kazakhstan"/>
    <s v="KZ"/>
    <s v="Kazakh tenge"/>
    <s v=" "/>
    <x v="2"/>
    <x v="2"/>
    <x v="56"/>
    <x v="2"/>
    <x v="1"/>
    <x v="0"/>
    <x v="1"/>
    <x v="1"/>
    <x v="0"/>
    <s v="1987â€“95"/>
    <x v="1"/>
    <x v="0"/>
    <x v="0"/>
    <x v="0"/>
    <x v="0"/>
    <x v="1"/>
    <n v="2009"/>
    <s v="Multiple Indicator Cluster Survey, 2015"/>
    <s v="Expenditure survey/budget survey (ES/BS), 2015"/>
    <s v="Yes"/>
    <s v="2006/07"/>
    <d v="2013-01-01T00:00:00"/>
    <d v="2015-01-01T00:00:00"/>
    <d v="2010-01-01T00:00:00"/>
  </r>
  <r>
    <x v="57"/>
    <x v="57"/>
    <s v="Kenya"/>
    <s v="Republic of Kenya"/>
    <s v="KE"/>
    <s v="Kenyan shilling"/>
    <s v="Fiscal year end: June 30; reporting period for national accounts data: CY."/>
    <x v="1"/>
    <x v="1"/>
    <x v="57"/>
    <x v="14"/>
    <x v="0"/>
    <x v="0"/>
    <x v="4"/>
    <x v="1"/>
    <x v="1"/>
    <s v=" "/>
    <x v="1"/>
    <x v="0"/>
    <x v="0"/>
    <x v="0"/>
    <x v="1"/>
    <x v="0"/>
    <n v="2009"/>
    <s v="Malaria Indicator Survey, 2015"/>
    <s v="Integrated household survey (IHS), 2005/06"/>
    <s v=" "/>
    <s v=" "/>
    <d v="2013-01-01T00:00:00"/>
    <d v="2013-01-01T00:00:00"/>
    <d v="2010-01-01T00:00:00"/>
  </r>
  <r>
    <x v="58"/>
    <x v="58"/>
    <s v="Kyrgyz Republic"/>
    <s v="Kyrgyz Republic"/>
    <s v="KG"/>
    <s v="Kyrgyz som"/>
    <s v=" "/>
    <x v="2"/>
    <x v="1"/>
    <x v="58"/>
    <x v="2"/>
    <x v="1"/>
    <x v="0"/>
    <x v="0"/>
    <x v="0"/>
    <x v="0"/>
    <s v="1990â€“95"/>
    <x v="1"/>
    <x v="0"/>
    <x v="0"/>
    <x v="0"/>
    <x v="1"/>
    <x v="1"/>
    <n v="2009"/>
    <s v="Multiple Indicator Cluster Survey, 2014"/>
    <s v="Integrated household survey (IHS), 2015"/>
    <s v="Yes"/>
    <s v=" "/>
    <d v="2012-01-01T00:00:00"/>
    <d v="2015-01-01T00:00:00"/>
    <d v="2006-01-01T00:00:00"/>
  </r>
  <r>
    <x v="59"/>
    <x v="59"/>
    <s v="Cambodia"/>
    <s v="Kingdom of Cambodia"/>
    <s v="KH"/>
    <s v="Cambodian riel"/>
    <s v=" "/>
    <x v="4"/>
    <x v="1"/>
    <x v="59"/>
    <x v="4"/>
    <x v="0"/>
    <x v="0"/>
    <x v="0"/>
    <x v="1"/>
    <x v="0"/>
    <s v=" "/>
    <x v="1"/>
    <x v="0"/>
    <x v="0"/>
    <x v="0"/>
    <x v="1"/>
    <x v="0"/>
    <n v="2008"/>
    <s v="Demographic and Health Survey, 2014"/>
    <s v="Integrated household survey (IHS), 2012"/>
    <s v=" "/>
    <n v="2013"/>
    <d v="2000-01-01T00:00:00"/>
    <d v="2015-01-01T00:00:00"/>
    <d v="2006-01-01T00:00:00"/>
  </r>
  <r>
    <x v="60"/>
    <x v="60"/>
    <s v="Latin America &amp; Caribbean (excluding high income)"/>
    <s v="Latin America &amp; Caribbean (excluding high income)"/>
    <s v="XJ"/>
    <s v=" "/>
    <s v="Latin America and Caribbean regional aggregate (does not include high-income economies)."/>
    <x v="6"/>
    <x v="3"/>
    <x v="60"/>
    <x v="15"/>
    <x v="0"/>
    <x v="2"/>
    <x v="3"/>
    <x v="1"/>
    <x v="3"/>
    <s v=" "/>
    <x v="0"/>
    <x v="1"/>
    <x v="2"/>
    <x v="2"/>
    <x v="2"/>
    <x v="3"/>
    <s v=" "/>
    <s v=" "/>
    <s v=" "/>
    <s v=" "/>
    <s v=" "/>
    <m/>
    <m/>
    <m/>
  </r>
  <r>
    <x v="61"/>
    <x v="61"/>
    <s v="Lao PDR"/>
    <s v="Lao People's Democratic Republic"/>
    <s v="LA"/>
    <s v="Lao kip"/>
    <s v=" "/>
    <x v="4"/>
    <x v="1"/>
    <x v="61"/>
    <x v="24"/>
    <x v="0"/>
    <x v="0"/>
    <x v="0"/>
    <x v="1"/>
    <x v="0"/>
    <s v=" "/>
    <x v="1"/>
    <x v="0"/>
    <x v="0"/>
    <x v="1"/>
    <x v="1"/>
    <x v="3"/>
    <n v="2015"/>
    <s v="Multiple Indicator Cluster Survey/Demographic and Health Survey, 2011/12"/>
    <s v="Expenditure survey/budget survey (ES/BS), 2012"/>
    <s v=" "/>
    <s v="2010/11"/>
    <m/>
    <m/>
    <d v="2005-01-01T00:00:00"/>
  </r>
  <r>
    <x v="62"/>
    <x v="62"/>
    <s v="Lebanon"/>
    <s v="Lebanese Republic"/>
    <s v="LB"/>
    <s v="Lebanese pound"/>
    <s v="The new reference year is 2010."/>
    <x v="5"/>
    <x v="2"/>
    <x v="62"/>
    <x v="15"/>
    <x v="1"/>
    <x v="0"/>
    <x v="1"/>
    <x v="1"/>
    <x v="0"/>
    <s v=" "/>
    <x v="1"/>
    <x v="0"/>
    <x v="0"/>
    <x v="1"/>
    <x v="1"/>
    <x v="0"/>
    <n v="1943"/>
    <s v="Family Health Survey, 2004"/>
    <s v="Expenditure survey/budget survey (ES/BS), 2011/12"/>
    <s v="Yes"/>
    <n v="2010"/>
    <d v="2007-01-01T00:00:00"/>
    <d v="2014-01-01T00:00:00"/>
    <d v="2005-01-01T00:00:00"/>
  </r>
  <r>
    <x v="63"/>
    <x v="63"/>
    <s v="Liberia"/>
    <s v="Republic of Liberia"/>
    <s v="LR"/>
    <s v="U.S. dollar"/>
    <s v="National accounts local currency data have been revised to be reported in U.S. dollars instead of Liberian dollars."/>
    <x v="1"/>
    <x v="0"/>
    <x v="63"/>
    <x v="4"/>
    <x v="0"/>
    <x v="1"/>
    <x v="0"/>
    <x v="0"/>
    <x v="2"/>
    <s v=" "/>
    <x v="1"/>
    <x v="0"/>
    <x v="0"/>
    <x v="1"/>
    <x v="1"/>
    <x v="0"/>
    <n v="2008"/>
    <s v="Malaria Indicator Survey, 2016"/>
    <s v="Core Welfare Indicator Questionnaire Survey (CWIQ), 2007"/>
    <s v=" "/>
    <s v=" "/>
    <m/>
    <d v="1984-01-01T00:00:00"/>
    <d v="2000-01-01T00:00:00"/>
  </r>
  <r>
    <x v="64"/>
    <x v="64"/>
    <s v="St. Lucia"/>
    <s v="St. Lucia"/>
    <s v="LC"/>
    <s v="East Caribbean dollar"/>
    <s v=" "/>
    <x v="3"/>
    <x v="2"/>
    <x v="64"/>
    <x v="11"/>
    <x v="0"/>
    <x v="0"/>
    <x v="2"/>
    <x v="1"/>
    <x v="2"/>
    <s v=" "/>
    <x v="1"/>
    <x v="0"/>
    <x v="0"/>
    <x v="0"/>
    <x v="1"/>
    <x v="0"/>
    <n v="2010"/>
    <s v="Multiple Indicator Cluster Survey, 2012"/>
    <s v="Integrated household survey (IHS), 1995"/>
    <s v="Yes"/>
    <n v="2007"/>
    <m/>
    <d v="2014-01-01T00:00:00"/>
    <d v="2007-01-01T00:00:00"/>
  </r>
  <r>
    <x v="65"/>
    <x v="65"/>
    <s v="Least developed countries: UN classification"/>
    <s v="Least developed countries: UN classification"/>
    <s v="XL"/>
    <s v=" "/>
    <s v="Least developed countries (UN classification) aggregate."/>
    <x v="6"/>
    <x v="3"/>
    <x v="65"/>
    <x v="15"/>
    <x v="0"/>
    <x v="2"/>
    <x v="3"/>
    <x v="1"/>
    <x v="3"/>
    <s v=" "/>
    <x v="0"/>
    <x v="1"/>
    <x v="2"/>
    <x v="2"/>
    <x v="2"/>
    <x v="3"/>
    <s v=" "/>
    <s v=" "/>
    <s v=" "/>
    <s v=" "/>
    <s v=" "/>
    <m/>
    <m/>
    <m/>
  </r>
  <r>
    <x v="66"/>
    <x v="66"/>
    <s v="Low income"/>
    <s v="Low income"/>
    <s v="XM"/>
    <s v=" "/>
    <s v="Low income group aggregate. Low-income economies are those in which 2015 GNI per capita was $1,025 or less."/>
    <x v="6"/>
    <x v="3"/>
    <x v="66"/>
    <x v="15"/>
    <x v="0"/>
    <x v="2"/>
    <x v="3"/>
    <x v="1"/>
    <x v="3"/>
    <s v=" "/>
    <x v="0"/>
    <x v="1"/>
    <x v="2"/>
    <x v="2"/>
    <x v="2"/>
    <x v="3"/>
    <s v=" "/>
    <s v=" "/>
    <s v=" "/>
    <s v=" "/>
    <s v=" "/>
    <m/>
    <m/>
    <m/>
  </r>
  <r>
    <x v="67"/>
    <x v="67"/>
    <s v="Sri Lanka"/>
    <s v="Democratic Socialist Republic of Sri Lanka"/>
    <s v="LK"/>
    <s v="Sri Lankan rupee"/>
    <s v="Bureau of Census and Statistics revised national accounts from 2010-2015. Value added is in basic prices; prior to 2010 in producer prices."/>
    <x v="0"/>
    <x v="1"/>
    <x v="67"/>
    <x v="13"/>
    <x v="0"/>
    <x v="0"/>
    <x v="1"/>
    <x v="1"/>
    <x v="0"/>
    <s v=" "/>
    <x v="1"/>
    <x v="0"/>
    <x v="0"/>
    <x v="0"/>
    <x v="1"/>
    <x v="1"/>
    <n v="2012"/>
    <s v="Demographic and Health Survey, 2006/07"/>
    <s v="Expenditure survey/budget survey (ES/BS), 2012/13"/>
    <s v="Yes"/>
    <n v="2013"/>
    <d v="2012-01-01T00:00:00"/>
    <d v="2015-01-01T00:00:00"/>
    <d v="2005-01-01T00:00:00"/>
  </r>
  <r>
    <x v="68"/>
    <x v="68"/>
    <s v="Lower middle income"/>
    <s v="Lower middle income"/>
    <s v="XN"/>
    <s v=" "/>
    <s v="Lower middle income group aggregate. Lower-middle-income economies are those in which 2015 GNI per capita was between $1,026 and $4,035."/>
    <x v="6"/>
    <x v="3"/>
    <x v="68"/>
    <x v="15"/>
    <x v="0"/>
    <x v="2"/>
    <x v="3"/>
    <x v="1"/>
    <x v="3"/>
    <s v=" "/>
    <x v="0"/>
    <x v="1"/>
    <x v="2"/>
    <x v="2"/>
    <x v="2"/>
    <x v="3"/>
    <s v=" "/>
    <s v=" "/>
    <s v=" "/>
    <s v=" "/>
    <s v=" "/>
    <m/>
    <m/>
    <m/>
  </r>
  <r>
    <x v="69"/>
    <x v="69"/>
    <s v="Low &amp; middle income"/>
    <s v="Low &amp; middle income"/>
    <s v="XO"/>
    <s v=" "/>
    <s v="Low and middle income group aggregate (all developing economies). Low- and middle-income economies are those in which 2015 GNI per capita was $12,475 or less."/>
    <x v="6"/>
    <x v="3"/>
    <x v="69"/>
    <x v="15"/>
    <x v="0"/>
    <x v="2"/>
    <x v="3"/>
    <x v="1"/>
    <x v="3"/>
    <s v=" "/>
    <x v="0"/>
    <x v="1"/>
    <x v="2"/>
    <x v="2"/>
    <x v="2"/>
    <x v="3"/>
    <s v=" "/>
    <s v=" "/>
    <s v=" "/>
    <s v=" "/>
    <s v=" "/>
    <m/>
    <m/>
    <m/>
  </r>
  <r>
    <x v="70"/>
    <x v="70"/>
    <s v="Lesotho"/>
    <s v="Kingdom of Lesotho"/>
    <s v="LS"/>
    <s v="Lesotho loti"/>
    <s v="Fiscal year end: March 31; reporting period for national accounts data: CY. The new base year is 2012."/>
    <x v="1"/>
    <x v="1"/>
    <x v="70"/>
    <x v="24"/>
    <x v="0"/>
    <x v="0"/>
    <x v="0"/>
    <x v="1"/>
    <x v="0"/>
    <s v=" "/>
    <x v="1"/>
    <x v="0"/>
    <x v="0"/>
    <x v="0"/>
    <x v="1"/>
    <x v="0"/>
    <n v="2016"/>
    <s v="Demographic and Health Survey, 2014"/>
    <s v="Expenditure survey/budget survey (ES/BS), 2010"/>
    <s v=" "/>
    <n v="2010"/>
    <m/>
    <d v="2012-01-01T00:00:00"/>
    <d v="2000-01-01T00:00:00"/>
  </r>
  <r>
    <x v="71"/>
    <x v="71"/>
    <s v="Morocco"/>
    <s v="Kingdom of Morocco"/>
    <s v="MA"/>
    <s v="Moroccan dirham"/>
    <s v=" "/>
    <x v="5"/>
    <x v="1"/>
    <x v="71"/>
    <x v="6"/>
    <x v="0"/>
    <x v="0"/>
    <x v="1"/>
    <x v="1"/>
    <x v="0"/>
    <s v=" "/>
    <x v="1"/>
    <x v="0"/>
    <x v="0"/>
    <x v="1"/>
    <x v="0"/>
    <x v="1"/>
    <n v="2014"/>
    <s v="Morocco National Survey on Population and Family Health, 2011"/>
    <s v="Expenditure survey/budget survey (ES/BS), 2007"/>
    <s v=" "/>
    <s v=" "/>
    <d v="2013-01-01T00:00:00"/>
    <d v="2015-01-01T00:00:00"/>
    <d v="2010-01-01T00:00:00"/>
  </r>
  <r>
    <x v="72"/>
    <x v="72"/>
    <s v="Moldova"/>
    <s v="Republic of Moldova"/>
    <s v="MD"/>
    <s v="Moldovan leu"/>
    <s v="Due to data reliability issues estimates prior to 1995 have been deleted. The new base year is 2000."/>
    <x v="2"/>
    <x v="1"/>
    <x v="72"/>
    <x v="4"/>
    <x v="0"/>
    <x v="0"/>
    <x v="2"/>
    <x v="1"/>
    <x v="0"/>
    <s v="1990â€“95"/>
    <x v="1"/>
    <x v="0"/>
    <x v="0"/>
    <x v="0"/>
    <x v="0"/>
    <x v="1"/>
    <n v="2014"/>
    <s v="Multiple Indicator Cluster Survey, 2012"/>
    <s v="Expenditure survey/budget survey (ES/BS), 2014"/>
    <s v="Yes"/>
    <n v="2011"/>
    <d v="2012-01-01T00:00:00"/>
    <d v="2015-01-01T00:00:00"/>
    <d v="2007-01-01T00:00:00"/>
  </r>
  <r>
    <x v="73"/>
    <x v="73"/>
    <s v="Madagascar"/>
    <s v="Republic of Madagascar"/>
    <s v="MG"/>
    <s v="Malagasy ariary"/>
    <s v=" "/>
    <x v="1"/>
    <x v="0"/>
    <x v="73"/>
    <x v="25"/>
    <x v="0"/>
    <x v="0"/>
    <x v="0"/>
    <x v="0"/>
    <x v="2"/>
    <s v=" "/>
    <x v="1"/>
    <x v="0"/>
    <x v="0"/>
    <x v="0"/>
    <x v="0"/>
    <x v="0"/>
    <n v="1993"/>
    <s v="Malaria Indicator Survey, 2016"/>
    <s v="Priority survey (PS), 2012"/>
    <s v=" "/>
    <s v=" "/>
    <d v="2006-01-01T00:00:00"/>
    <d v="2015-01-01T00:00:00"/>
    <d v="2000-01-01T00:00:00"/>
  </r>
  <r>
    <x v="74"/>
    <x v="74"/>
    <s v="Maldives"/>
    <s v="Republic of Maldives"/>
    <s v="MV"/>
    <s v="Maldivian rufiyaa"/>
    <s v=" "/>
    <x v="0"/>
    <x v="2"/>
    <x v="74"/>
    <x v="20"/>
    <x v="0"/>
    <x v="0"/>
    <x v="0"/>
    <x v="1"/>
    <x v="0"/>
    <s v=" "/>
    <x v="1"/>
    <x v="0"/>
    <x v="0"/>
    <x v="0"/>
    <x v="0"/>
    <x v="0"/>
    <n v="2014"/>
    <s v="Demographic and Health Survey, 2009"/>
    <s v="Integrated household survey (IHS), 2009/10"/>
    <s v="Yes"/>
    <s v=" "/>
    <m/>
    <d v="2015-01-01T00:00:00"/>
    <d v="2008-01-01T00:00:00"/>
  </r>
  <r>
    <x v="75"/>
    <x v="75"/>
    <s v="Mexico"/>
    <s v="United Mexican States"/>
    <s v="MX"/>
    <s v="Mexican peso"/>
    <s v=" "/>
    <x v="3"/>
    <x v="2"/>
    <x v="75"/>
    <x v="26"/>
    <x v="0"/>
    <x v="0"/>
    <x v="1"/>
    <x v="1"/>
    <x v="1"/>
    <s v=" "/>
    <x v="1"/>
    <x v="0"/>
    <x v="0"/>
    <x v="0"/>
    <x v="0"/>
    <x v="1"/>
    <n v="2010"/>
    <s v="Multiple Indicator Cluster Survey, 2015"/>
    <s v="Integrated household survey (IHS), 2014"/>
    <s v="Yes"/>
    <n v="2007"/>
    <d v="2013-01-01T00:00:00"/>
    <d v="2015-01-01T00:00:00"/>
    <d v="2011-01-01T00:00:00"/>
  </r>
  <r>
    <x v="76"/>
    <x v="76"/>
    <s v="Middle income"/>
    <s v="Middle income"/>
    <s v="XP"/>
    <s v=" "/>
    <s v="Middle income group aggregate. Middle-income economies are those in which 2015 GNI per capita was between $1,026 and $12,475."/>
    <x v="6"/>
    <x v="3"/>
    <x v="76"/>
    <x v="15"/>
    <x v="0"/>
    <x v="2"/>
    <x v="3"/>
    <x v="1"/>
    <x v="3"/>
    <s v=" "/>
    <x v="0"/>
    <x v="1"/>
    <x v="2"/>
    <x v="2"/>
    <x v="2"/>
    <x v="3"/>
    <s v=" "/>
    <s v=" "/>
    <s v=" "/>
    <s v=" "/>
    <s v=" "/>
    <m/>
    <m/>
    <m/>
  </r>
  <r>
    <x v="77"/>
    <x v="77"/>
    <s v="Macedonia, FYR"/>
    <s v="Former Yugoslav Republic of Macedonia"/>
    <s v="MK"/>
    <s v="Macedonian denar"/>
    <s v=" "/>
    <x v="2"/>
    <x v="2"/>
    <x v="77"/>
    <x v="5"/>
    <x v="0"/>
    <x v="0"/>
    <x v="1"/>
    <x v="1"/>
    <x v="0"/>
    <s v=" "/>
    <x v="2"/>
    <x v="0"/>
    <x v="0"/>
    <x v="1"/>
    <x v="0"/>
    <x v="1"/>
    <n v="2002"/>
    <s v="Multiple Indicator Cluster Survey, 2011"/>
    <s v="Expenditure survey/budget survey (ES/BS), 2014"/>
    <s v="Yes"/>
    <n v="2007"/>
    <d v="2010-01-01T00:00:00"/>
    <d v="2015-01-01T00:00:00"/>
    <d v="2007-01-01T00:00:00"/>
  </r>
  <r>
    <x v="78"/>
    <x v="78"/>
    <s v="Mali"/>
    <s v="Republic of Mali"/>
    <s v="ML"/>
    <s v="West African CFA franc"/>
    <s v="The new base year is 1999."/>
    <x v="1"/>
    <x v="0"/>
    <x v="78"/>
    <x v="7"/>
    <x v="0"/>
    <x v="0"/>
    <x v="0"/>
    <x v="0"/>
    <x v="2"/>
    <s v=" "/>
    <x v="1"/>
    <x v="0"/>
    <x v="0"/>
    <x v="0"/>
    <x v="1"/>
    <x v="0"/>
    <n v="2009"/>
    <s v="Multiple Indicator Cluster Survey, 2015; Malaria Indicator Survey, 2015"/>
    <s v="Integrated household survey (IHS), 2009/10"/>
    <s v=" "/>
    <s v=" "/>
    <m/>
    <d v="2012-01-01T00:00:00"/>
    <d v="2006-01-01T00:00:00"/>
  </r>
  <r>
    <x v="79"/>
    <x v="79"/>
    <s v="Myanmar"/>
    <s v="Republic of the Union of Myanmar"/>
    <s v="MM"/>
    <s v="Myanmar kyat"/>
    <s v="Fiscal year end: March 31; reporting period for national accounts data: FY. Based on the governmentâ€™s Planning Department and the IMF national accounts have been revised from 2010 to 2015. The new base year is 2010/11."/>
    <x v="4"/>
    <x v="1"/>
    <x v="79"/>
    <x v="17"/>
    <x v="0"/>
    <x v="1"/>
    <x v="0"/>
    <x v="1"/>
    <x v="2"/>
    <s v=" "/>
    <x v="1"/>
    <x v="0"/>
    <x v="3"/>
    <x v="0"/>
    <x v="0"/>
    <x v="0"/>
    <n v="2014"/>
    <s v="Demographic and Health Survey, 2015/16"/>
    <s v=" "/>
    <s v=" "/>
    <n v="2010"/>
    <m/>
    <d v="2010-01-01T00:00:00"/>
    <d v="2000-01-01T00:00:00"/>
  </r>
  <r>
    <x v="80"/>
    <x v="80"/>
    <s v="Middle East &amp; North Africa (excluding high income)"/>
    <s v="Middle East &amp; North Africa (excluding high income)"/>
    <s v="XQ"/>
    <s v=" "/>
    <s v="Middle East and North Africa regional aggregate (does not include high-income economies)."/>
    <x v="6"/>
    <x v="3"/>
    <x v="80"/>
    <x v="15"/>
    <x v="0"/>
    <x v="2"/>
    <x v="3"/>
    <x v="1"/>
    <x v="3"/>
    <s v=" "/>
    <x v="0"/>
    <x v="1"/>
    <x v="2"/>
    <x v="2"/>
    <x v="2"/>
    <x v="3"/>
    <s v=" "/>
    <s v=" "/>
    <s v=" "/>
    <s v=" "/>
    <s v=" "/>
    <m/>
    <m/>
    <m/>
  </r>
  <r>
    <x v="81"/>
    <x v="81"/>
    <s v="Montenegro"/>
    <s v="Montenegro"/>
    <s v="ME"/>
    <s v="Euro"/>
    <s v="Montenegro declared independence from Serbia and Montenegro on June 3, 2006. Where available, data for each country are shown separately. However, for Serbia, some indicators continue to include data for Montenegro through 2005."/>
    <x v="2"/>
    <x v="2"/>
    <x v="81"/>
    <x v="4"/>
    <x v="0"/>
    <x v="0"/>
    <x v="1"/>
    <x v="1"/>
    <x v="0"/>
    <s v=" "/>
    <x v="2"/>
    <x v="0"/>
    <x v="0"/>
    <x v="1"/>
    <x v="2"/>
    <x v="0"/>
    <n v="2011"/>
    <s v="Multiple Indicator Cluster Survey, 2013"/>
    <s v="Expenditure survey/budget survey (ES/BS), 2014"/>
    <s v="Yes"/>
    <n v="2010"/>
    <m/>
    <d v="2015-01-01T00:00:00"/>
    <d v="2010-01-01T00:00:00"/>
  </r>
  <r>
    <x v="82"/>
    <x v="82"/>
    <s v="Mongolia"/>
    <s v="Mongolia"/>
    <s v="MN"/>
    <s v="Mongolian tugrik"/>
    <s v=" "/>
    <x v="4"/>
    <x v="1"/>
    <x v="82"/>
    <x v="13"/>
    <x v="0"/>
    <x v="0"/>
    <x v="2"/>
    <x v="1"/>
    <x v="0"/>
    <s v=" "/>
    <x v="1"/>
    <x v="0"/>
    <x v="0"/>
    <x v="0"/>
    <x v="0"/>
    <x v="0"/>
    <n v="2010"/>
    <s v="Multiple Indicator Cluster Survey, 2013/14"/>
    <s v="Living Standards Measurement Study Survey (LSMS), 2014"/>
    <s v="Yes"/>
    <n v="2011"/>
    <d v="2011-01-01T00:00:00"/>
    <d v="2015-01-01T00:00:00"/>
    <d v="2009-01-01T00:00:00"/>
  </r>
  <r>
    <x v="83"/>
    <x v="83"/>
    <s v="Mozambique"/>
    <s v="Republic of Mozambique"/>
    <s v="MZ"/>
    <s v="New Mozambican metical"/>
    <s v=" "/>
    <x v="1"/>
    <x v="0"/>
    <x v="83"/>
    <x v="14"/>
    <x v="0"/>
    <x v="0"/>
    <x v="0"/>
    <x v="0"/>
    <x v="0"/>
    <s v="1992â€“95"/>
    <x v="1"/>
    <x v="0"/>
    <x v="0"/>
    <x v="0"/>
    <x v="1"/>
    <x v="0"/>
    <n v="2007"/>
    <s v="AIDS Indicator Survey, 2015"/>
    <s v="Expenditure survey/budget survey (ES/BS), 2008/09"/>
    <s v=" "/>
    <s v="2009/10"/>
    <m/>
    <d v="2015-01-01T00:00:00"/>
    <d v="2001-01-01T00:00:00"/>
  </r>
  <r>
    <x v="84"/>
    <x v="84"/>
    <s v="Mauritania"/>
    <s v="Islamic Republic of Mauritania"/>
    <s v="MR"/>
    <s v="Mauritanian ouguiya"/>
    <s v="Based on official statistics from the Ministry of Economic Affairs and Development; the base year has been returned to 2004."/>
    <x v="1"/>
    <x v="1"/>
    <x v="84"/>
    <x v="3"/>
    <x v="0"/>
    <x v="0"/>
    <x v="0"/>
    <x v="0"/>
    <x v="0"/>
    <s v=" "/>
    <x v="1"/>
    <x v="0"/>
    <x v="0"/>
    <x v="0"/>
    <x v="2"/>
    <x v="0"/>
    <n v="2013"/>
    <s v="Multiple Indicator Cluster Survey, 2015"/>
    <s v="Integrated household survey (IHS), 2014"/>
    <s v=" "/>
    <s v=" "/>
    <m/>
    <d v="2014-01-01T00:00:00"/>
    <d v="2005-01-01T00:00:00"/>
  </r>
  <r>
    <x v="85"/>
    <x v="85"/>
    <s v="Mauritius"/>
    <s v="Republic of Mauritius"/>
    <s v="MU"/>
    <s v="Mauritian rupee"/>
    <s v="Authorities made significant revisions to the national accounts from 2006 to 2015."/>
    <x v="1"/>
    <x v="2"/>
    <x v="85"/>
    <x v="11"/>
    <x v="0"/>
    <x v="0"/>
    <x v="1"/>
    <x v="1"/>
    <x v="0"/>
    <s v=" "/>
    <x v="1"/>
    <x v="0"/>
    <x v="0"/>
    <x v="0"/>
    <x v="1"/>
    <x v="1"/>
    <n v="2011"/>
    <s v="World Health Survey, 2003"/>
    <s v="Integrated household survey (IHS), 2012"/>
    <s v="Yes"/>
    <n v="2014"/>
    <d v="2012-01-01T00:00:00"/>
    <d v="2015-01-01T00:00:00"/>
    <d v="2003-01-01T00:00:00"/>
  </r>
  <r>
    <x v="86"/>
    <x v="86"/>
    <s v="Malawi"/>
    <s v="Republic of Malawi"/>
    <s v="MW"/>
    <s v="Malawi kwacha"/>
    <s v="Fiscal year end: March 31; reporting period for national accounts data: CY. The new base year is 2010."/>
    <x v="1"/>
    <x v="0"/>
    <x v="86"/>
    <x v="13"/>
    <x v="0"/>
    <x v="0"/>
    <x v="0"/>
    <x v="0"/>
    <x v="1"/>
    <s v=" "/>
    <x v="1"/>
    <x v="0"/>
    <x v="0"/>
    <x v="0"/>
    <x v="1"/>
    <x v="0"/>
    <n v="2008"/>
    <s v="Demographic and Health Survey, 2015/16"/>
    <s v="Integrated household survey (IHS), 2010/11"/>
    <s v=" "/>
    <s v="2006/07"/>
    <d v="2012-01-01T00:00:00"/>
    <d v="2015-01-01T00:00:00"/>
    <d v="2005-01-01T00:00:00"/>
  </r>
  <r>
    <x v="87"/>
    <x v="87"/>
    <s v="Malaysia"/>
    <s v="Malaysia"/>
    <s v="MY"/>
    <s v="Malaysian ringgit"/>
    <s v=" "/>
    <x v="4"/>
    <x v="2"/>
    <x v="87"/>
    <x v="13"/>
    <x v="0"/>
    <x v="1"/>
    <x v="1"/>
    <x v="1"/>
    <x v="0"/>
    <s v=" "/>
    <x v="1"/>
    <x v="0"/>
    <x v="3"/>
    <x v="0"/>
    <x v="1"/>
    <x v="1"/>
    <n v="2010"/>
    <s v="World Health Survey, 2003"/>
    <s v="Income survey (IS), 2014"/>
    <s v="Yes"/>
    <n v="2015"/>
    <d v="2012-01-01T00:00:00"/>
    <d v="2015-01-01T00:00:00"/>
    <d v="2005-01-01T00:00:00"/>
  </r>
  <r>
    <x v="88"/>
    <x v="88"/>
    <s v="Niger"/>
    <s v="Republic of Niger"/>
    <s v="NE"/>
    <s v="West African CFA franc"/>
    <s v=" "/>
    <x v="1"/>
    <x v="0"/>
    <x v="88"/>
    <x v="11"/>
    <x v="0"/>
    <x v="1"/>
    <x v="0"/>
    <x v="0"/>
    <x v="0"/>
    <n v="1993"/>
    <x v="1"/>
    <x v="0"/>
    <x v="0"/>
    <x v="0"/>
    <x v="2"/>
    <x v="0"/>
    <n v="2012"/>
    <s v="Living Standards Measurement Study, 2014"/>
    <s v="Core Welfare Indicator Questionnaire Survey (CWIQ)/Priority survey (PS), 2014"/>
    <s v=" "/>
    <s v="2004-08"/>
    <d v="2002-01-01T00:00:00"/>
    <d v="2015-01-01T00:00:00"/>
    <d v="2005-01-01T00:00:00"/>
  </r>
  <r>
    <x v="89"/>
    <x v="89"/>
    <s v="Nigeria"/>
    <s v="Federal Republic of Nigeria"/>
    <s v="NG"/>
    <s v="Nigerian naira"/>
    <s v=" "/>
    <x v="1"/>
    <x v="1"/>
    <x v="89"/>
    <x v="13"/>
    <x v="0"/>
    <x v="0"/>
    <x v="2"/>
    <x v="1"/>
    <x v="1"/>
    <s v="1971â€“98"/>
    <x v="1"/>
    <x v="0"/>
    <x v="3"/>
    <x v="0"/>
    <x v="1"/>
    <x v="0"/>
    <n v="2006"/>
    <s v="Malaria Indicator Survey, 2015"/>
    <s v="Integrated household survey (IHS), 2009/10"/>
    <s v=" "/>
    <n v="2013"/>
    <m/>
    <d v="2015-01-01T00:00:00"/>
    <d v="2005-01-01T00:00:00"/>
  </r>
  <r>
    <x v="90"/>
    <x v="90"/>
    <s v="Nicaragua"/>
    <s v="Republic of Nicaragua"/>
    <s v="NI"/>
    <s v="Nicaraguan gold cordoba"/>
    <s v=" "/>
    <x v="3"/>
    <x v="1"/>
    <x v="90"/>
    <x v="11"/>
    <x v="0"/>
    <x v="0"/>
    <x v="0"/>
    <x v="0"/>
    <x v="0"/>
    <s v="1965â€“95"/>
    <x v="1"/>
    <x v="0"/>
    <x v="0"/>
    <x v="0"/>
    <x v="1"/>
    <x v="0"/>
    <n v="2005"/>
    <s v="Reproductive Health Survey, 2006/2007"/>
    <s v="Living Standards Measurement Study Survey (LSMS), 2014"/>
    <s v=" "/>
    <n v="2011"/>
    <m/>
    <d v="2014-01-01T00:00:00"/>
    <d v="2011-01-01T00:00:00"/>
  </r>
  <r>
    <x v="91"/>
    <x v="91"/>
    <s v="Nepal"/>
    <s v="Nepal"/>
    <s v="NP"/>
    <s v="Nepalese rupee"/>
    <s v="Fiscal year end: July 14; reporting period for national accounts data: FY."/>
    <x v="0"/>
    <x v="0"/>
    <x v="91"/>
    <x v="27"/>
    <x v="0"/>
    <x v="0"/>
    <x v="0"/>
    <x v="1"/>
    <x v="0"/>
    <s v=" "/>
    <x v="1"/>
    <x v="0"/>
    <x v="0"/>
    <x v="1"/>
    <x v="1"/>
    <x v="0"/>
    <n v="2011"/>
    <s v="Demographic and Health Survey, 2016"/>
    <s v="Living Standards Measurement Study Survey (LSMS), 2010/11"/>
    <s v=" "/>
    <s v="2011/12"/>
    <d v="2011-01-01T00:00:00"/>
    <d v="2015-01-01T00:00:00"/>
    <d v="2006-01-01T00:00:00"/>
  </r>
  <r>
    <x v="92"/>
    <x v="92"/>
    <s v="Pakistan"/>
    <s v="Islamic Republic of Pakistan"/>
    <s v="PK"/>
    <s v="Pakistani rupee"/>
    <s v="Fiscal year end: June 30; reporting period for national accounts data: FY."/>
    <x v="0"/>
    <x v="1"/>
    <x v="92"/>
    <x v="8"/>
    <x v="0"/>
    <x v="0"/>
    <x v="2"/>
    <x v="1"/>
    <x v="0"/>
    <s v=" "/>
    <x v="1"/>
    <x v="0"/>
    <x v="0"/>
    <x v="0"/>
    <x v="1"/>
    <x v="0"/>
    <n v="1998"/>
    <s v="Demographic and Health Survey, 2012/13"/>
    <s v="Integrated household survey (IHS), 2013/14"/>
    <s v=" "/>
    <n v="2010"/>
    <d v="2006-01-01T00:00:00"/>
    <d v="2015-01-01T00:00:00"/>
    <d v="2008-01-01T00:00:00"/>
  </r>
  <r>
    <x v="93"/>
    <x v="93"/>
    <s v="Panama"/>
    <s v="Republic of Panama"/>
    <s v="PA"/>
    <s v="Panamanian balboa"/>
    <s v="Based on government statistics national accounts have been revised from 2014."/>
    <x v="3"/>
    <x v="2"/>
    <x v="93"/>
    <x v="6"/>
    <x v="0"/>
    <x v="0"/>
    <x v="1"/>
    <x v="1"/>
    <x v="0"/>
    <s v=" "/>
    <x v="1"/>
    <x v="0"/>
    <x v="0"/>
    <x v="1"/>
    <x v="0"/>
    <x v="0"/>
    <n v="2010"/>
    <s v="Multiple Indicator Cluster Survey, 2013"/>
    <s v="Integrated household survey (IHS), 2015"/>
    <s v=" "/>
    <n v="2011"/>
    <d v="2001-01-01T00:00:00"/>
    <d v="2015-01-01T00:00:00"/>
    <d v="2010-01-01T00:00:00"/>
  </r>
  <r>
    <x v="94"/>
    <x v="94"/>
    <s v="Peru"/>
    <s v="Republic of Peru"/>
    <s v="PE"/>
    <s v="Peruvian new sol"/>
    <s v=" "/>
    <x v="3"/>
    <x v="2"/>
    <x v="94"/>
    <x v="6"/>
    <x v="0"/>
    <x v="0"/>
    <x v="1"/>
    <x v="1"/>
    <x v="0"/>
    <s v="1985â€“90"/>
    <x v="1"/>
    <x v="0"/>
    <x v="0"/>
    <x v="1"/>
    <x v="0"/>
    <x v="1"/>
    <n v="2007"/>
    <s v="Continuous Demographic and Health Survey, 2014"/>
    <s v="Integrated household survey (IHS), 2015"/>
    <s v=" "/>
    <n v="2012"/>
    <d v="2011-01-01T00:00:00"/>
    <d v="2015-01-01T00:00:00"/>
    <d v="2008-01-01T00:00:00"/>
  </r>
  <r>
    <x v="95"/>
    <x v="95"/>
    <s v="Philippines"/>
    <s v="Republic of the Philippines"/>
    <s v="PH"/>
    <s v="Philippine peso"/>
    <s v=" "/>
    <x v="4"/>
    <x v="1"/>
    <x v="95"/>
    <x v="4"/>
    <x v="0"/>
    <x v="1"/>
    <x v="1"/>
    <x v="1"/>
    <x v="0"/>
    <s v=" "/>
    <x v="1"/>
    <x v="0"/>
    <x v="0"/>
    <x v="0"/>
    <x v="1"/>
    <x v="1"/>
    <n v="2015"/>
    <s v="Demographic and Health Survey, 2013"/>
    <s v="Expenditure survey/budget survey (ES/BS), 2012"/>
    <s v="Yes"/>
    <n v="2012"/>
    <d v="2012-01-01T00:00:00"/>
    <d v="2015-01-01T00:00:00"/>
    <d v="2009-01-01T00:00:00"/>
  </r>
  <r>
    <x v="96"/>
    <x v="96"/>
    <s v="Papua New Guinea"/>
    <s v="The Independent State of Papua New Guinea"/>
    <s v="PG"/>
    <s v="Papua New Guinea kina"/>
    <s v=" "/>
    <x v="4"/>
    <x v="1"/>
    <x v="96"/>
    <x v="28"/>
    <x v="0"/>
    <x v="0"/>
    <x v="2"/>
    <x v="1"/>
    <x v="0"/>
    <n v="1989"/>
    <x v="3"/>
    <x v="0"/>
    <x v="0"/>
    <x v="0"/>
    <x v="1"/>
    <x v="0"/>
    <n v="2011"/>
    <s v="Demographic and Health Survey, 2017"/>
    <s v="Integrated household survey (IHS), 2009/10"/>
    <s v=" "/>
    <s v=" "/>
    <m/>
    <d v="2012-01-01T00:00:00"/>
    <d v="2005-01-01T00:00:00"/>
  </r>
  <r>
    <x v="97"/>
    <x v="97"/>
    <s v="Paraguay"/>
    <s v="Republic of Paraguay"/>
    <s v="PY"/>
    <s v="Paraguayan guarani"/>
    <s v=" "/>
    <x v="3"/>
    <x v="2"/>
    <x v="97"/>
    <x v="23"/>
    <x v="0"/>
    <x v="0"/>
    <x v="1"/>
    <x v="1"/>
    <x v="0"/>
    <s v=" "/>
    <x v="1"/>
    <x v="0"/>
    <x v="0"/>
    <x v="0"/>
    <x v="0"/>
    <x v="0"/>
    <n v="2012"/>
    <s v="Reproductive Health Survey, 2008"/>
    <s v="Integrated household survey (IHS), 2015"/>
    <s v=" "/>
    <n v="2008"/>
    <d v="2010-01-01T00:00:00"/>
    <d v="2015-01-01T00:00:00"/>
    <d v="2012-01-01T00:00:00"/>
  </r>
  <r>
    <x v="98"/>
    <x v="98"/>
    <s v="Romania"/>
    <s v="Romania"/>
    <s v="RO"/>
    <s v="New Romanian leu"/>
    <s v="WB-3 code changed from ROM to ROU to align with ISO code."/>
    <x v="2"/>
    <x v="2"/>
    <x v="98"/>
    <x v="5"/>
    <x v="0"/>
    <x v="0"/>
    <x v="1"/>
    <x v="1"/>
    <x v="0"/>
    <s v="1987â€“89, 1992"/>
    <x v="2"/>
    <x v="0"/>
    <x v="0"/>
    <x v="1"/>
    <x v="0"/>
    <x v="1"/>
    <n v="2011"/>
    <s v="Romania Reproductive Health Survey, 2004"/>
    <s v="Expenditure survey/budget survey (ES/BS), 2013"/>
    <s v="Yes"/>
    <n v="2010"/>
    <d v="2013-01-01T00:00:00"/>
    <d v="2015-01-01T00:00:00"/>
    <d v="2013-01-01T00:00:00"/>
  </r>
  <r>
    <x v="99"/>
    <x v="99"/>
    <s v="Russian Federation"/>
    <s v="Russian Federation"/>
    <s v="RU"/>
    <s v="Russian ruble"/>
    <s v="The new base year is 2011."/>
    <x v="2"/>
    <x v="2"/>
    <x v="99"/>
    <x v="18"/>
    <x v="0"/>
    <x v="0"/>
    <x v="1"/>
    <x v="1"/>
    <x v="0"/>
    <s v="1987â€“95"/>
    <x v="1"/>
    <x v="0"/>
    <x v="1"/>
    <x v="0"/>
    <x v="0"/>
    <x v="1"/>
    <n v="2010"/>
    <s v="Russian Federation Reproductive Health Survey, 2011"/>
    <s v="Integrated household survey (IHS), 2015"/>
    <s v="Yes"/>
    <n v="2006"/>
    <d v="2014-01-01T00:00:00"/>
    <d v="2015-01-01T00:00:00"/>
    <d v="2013-01-01T00:00:00"/>
  </r>
  <r>
    <x v="100"/>
    <x v="100"/>
    <s v="Rwanda"/>
    <s v="Republic of Rwanda"/>
    <s v="RW"/>
    <s v="Rwandan franc"/>
    <s v=" "/>
    <x v="1"/>
    <x v="0"/>
    <x v="100"/>
    <x v="29"/>
    <x v="0"/>
    <x v="1"/>
    <x v="0"/>
    <x v="0"/>
    <x v="1"/>
    <n v="1994"/>
    <x v="1"/>
    <x v="0"/>
    <x v="0"/>
    <x v="0"/>
    <x v="1"/>
    <x v="0"/>
    <n v="2012"/>
    <s v="Demographic and Health Survey, 2014/15"/>
    <s v="Integrated household survey (IHS), 2013/14"/>
    <s v=" "/>
    <n v="2013"/>
    <m/>
    <d v="2015-01-01T00:00:00"/>
    <d v="2000-01-01T00:00:00"/>
  </r>
  <r>
    <x v="101"/>
    <x v="101"/>
    <s v="South Asia"/>
    <s v="South Asia"/>
    <s v="8S"/>
    <s v=" "/>
    <s v="South Asia regional aggregate. There are no economies in South Asia classified as high income."/>
    <x v="6"/>
    <x v="3"/>
    <x v="101"/>
    <x v="15"/>
    <x v="0"/>
    <x v="2"/>
    <x v="3"/>
    <x v="1"/>
    <x v="3"/>
    <s v=" "/>
    <x v="0"/>
    <x v="1"/>
    <x v="2"/>
    <x v="2"/>
    <x v="2"/>
    <x v="3"/>
    <s v=" "/>
    <s v=" "/>
    <s v=" "/>
    <s v=" "/>
    <s v=" "/>
    <m/>
    <m/>
    <m/>
  </r>
  <r>
    <x v="102"/>
    <x v="102"/>
    <s v="Sudan"/>
    <s v="Republic of the Sudan"/>
    <s v="SD"/>
    <s v="Sudanese pound"/>
    <s v="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
    <x v="1"/>
    <x v="1"/>
    <x v="102"/>
    <x v="30"/>
    <x v="1"/>
    <x v="0"/>
    <x v="0"/>
    <x v="0"/>
    <x v="2"/>
    <s v=" "/>
    <x v="1"/>
    <x v="0"/>
    <x v="1"/>
    <x v="0"/>
    <x v="2"/>
    <x v="0"/>
    <n v="2008"/>
    <s v="Multiple Indicator Cluster Survey, 2014"/>
    <s v="Expenditure survey/budget survey (ES/BS), 2009"/>
    <s v=" "/>
    <n v="2015"/>
    <d v="2001-01-01T00:00:00"/>
    <d v="2015-01-01T00:00:00"/>
    <d v="2011-01-01T00:00:00"/>
  </r>
  <r>
    <x v="103"/>
    <x v="103"/>
    <s v="Senegal"/>
    <s v="Republic of Senegal"/>
    <s v="SN"/>
    <s v="West African CFA franc"/>
    <s v=" "/>
    <x v="1"/>
    <x v="0"/>
    <x v="103"/>
    <x v="7"/>
    <x v="0"/>
    <x v="0"/>
    <x v="0"/>
    <x v="0"/>
    <x v="0"/>
    <s v=" "/>
    <x v="1"/>
    <x v="0"/>
    <x v="0"/>
    <x v="0"/>
    <x v="1"/>
    <x v="0"/>
    <n v="2013"/>
    <s v="Continuous Demographic and Health Survey, 2015"/>
    <s v="Priority survey (PS), 2011/12"/>
    <s v=" "/>
    <n v="2014"/>
    <d v="2012-01-01T00:00:00"/>
    <d v="2016-01-01T00:00:00"/>
    <d v="2002-01-01T00:00:00"/>
  </r>
  <r>
    <x v="104"/>
    <x v="104"/>
    <s v="Solomon Islands"/>
    <s v="Solomon Islands"/>
    <s v="SB"/>
    <s v="Solomon Islands dollar"/>
    <s v=" "/>
    <x v="4"/>
    <x v="1"/>
    <x v="104"/>
    <x v="3"/>
    <x v="0"/>
    <x v="0"/>
    <x v="0"/>
    <x v="1"/>
    <x v="0"/>
    <s v=" "/>
    <x v="3"/>
    <x v="0"/>
    <x v="0"/>
    <x v="1"/>
    <x v="1"/>
    <x v="0"/>
    <n v="2009"/>
    <s v="Solomon Islands Demographic and Health Survey, 2006/07"/>
    <s v="Integrated household survey (IHS), 2012/13"/>
    <s v=" "/>
    <s v=" "/>
    <m/>
    <d v="2015-01-01T00:00:00"/>
    <m/>
  </r>
  <r>
    <x v="105"/>
    <x v="105"/>
    <s v="Sierra Leone"/>
    <s v="Republic of Sierra Leone"/>
    <s v="SL"/>
    <s v="Sierra Leonean leone"/>
    <s v="Fiscal year end: June 30; reporting period for national accounts data: CY."/>
    <x v="1"/>
    <x v="0"/>
    <x v="105"/>
    <x v="11"/>
    <x v="0"/>
    <x v="0"/>
    <x v="0"/>
    <x v="0"/>
    <x v="0"/>
    <s v=" "/>
    <x v="1"/>
    <x v="0"/>
    <x v="0"/>
    <x v="0"/>
    <x v="1"/>
    <x v="0"/>
    <n v="2015"/>
    <s v="Malaria Indicator Survey, 2016"/>
    <s v="Integrated household survey (IHS), 2011"/>
    <s v=" "/>
    <s v=" "/>
    <m/>
    <d v="2015-01-01T00:00:00"/>
    <d v="2005-01-01T00:00:00"/>
  </r>
  <r>
    <x v="106"/>
    <x v="106"/>
    <s v="El Salvador"/>
    <s v="Republic of El Salvador"/>
    <s v="SV"/>
    <s v="U.S. dollar"/>
    <s v=" "/>
    <x v="3"/>
    <x v="1"/>
    <x v="106"/>
    <x v="9"/>
    <x v="0"/>
    <x v="0"/>
    <x v="1"/>
    <x v="1"/>
    <x v="2"/>
    <s v=" "/>
    <x v="1"/>
    <x v="0"/>
    <x v="0"/>
    <x v="0"/>
    <x v="0"/>
    <x v="1"/>
    <n v="2007"/>
    <s v="Multiple Indicator Cluster Survey, 2014"/>
    <s v="Integrated household survey (IHS), 2014"/>
    <s v="Yes"/>
    <s v="2007/08"/>
    <m/>
    <d v="2016-01-01T00:00:00"/>
    <d v="2005-01-01T00:00:00"/>
  </r>
  <r>
    <x v="107"/>
    <x v="107"/>
    <s v="Somalia"/>
    <s v="Somali Democratic Republic"/>
    <s v="SO"/>
    <s v="Somali shilling"/>
    <s v=" "/>
    <x v="1"/>
    <x v="0"/>
    <x v="107"/>
    <x v="12"/>
    <x v="0"/>
    <x v="0"/>
    <x v="0"/>
    <x v="0"/>
    <x v="2"/>
    <s v="1977â€“90"/>
    <x v="0"/>
    <x v="0"/>
    <x v="3"/>
    <x v="2"/>
    <x v="2"/>
    <x v="3"/>
    <n v="1987"/>
    <s v="Multiple Indicator Cluster Survey, 2006"/>
    <s v=" "/>
    <s v=" "/>
    <s v=" "/>
    <m/>
    <d v="1982-01-01T00:00:00"/>
    <d v="2003-01-01T00:00:00"/>
  </r>
  <r>
    <x v="108"/>
    <x v="108"/>
    <s v="Serbia"/>
    <s v="Republic of Serbia"/>
    <s v="RS"/>
    <s v="New Serbian dinar"/>
    <s v="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
    <x v="2"/>
    <x v="2"/>
    <x v="108"/>
    <x v="2"/>
    <x v="1"/>
    <x v="0"/>
    <x v="1"/>
    <x v="1"/>
    <x v="0"/>
    <s v=" "/>
    <x v="2"/>
    <x v="0"/>
    <x v="0"/>
    <x v="0"/>
    <x v="0"/>
    <x v="0"/>
    <n v="2011"/>
    <s v="Multiple Indicator Cluster Survey, 2014"/>
    <s v="Expenditure survey/budget survey (ES/BS), 2014"/>
    <s v="Yes"/>
    <n v="2012"/>
    <d v="2014-01-01T00:00:00"/>
    <d v="2015-01-01T00:00:00"/>
    <d v="2013-01-01T00:00:00"/>
  </r>
  <r>
    <x v="109"/>
    <x v="109"/>
    <s v="Sub-Saharan Africa (excluding high income)"/>
    <s v="Sub-Saharan Africa (excluding high income)"/>
    <s v="ZF"/>
    <s v=" "/>
    <s v="Sub-Saharan Africa regional aggregate (does not include high-income economies)."/>
    <x v="6"/>
    <x v="3"/>
    <x v="109"/>
    <x v="15"/>
    <x v="0"/>
    <x v="2"/>
    <x v="3"/>
    <x v="1"/>
    <x v="3"/>
    <s v=" "/>
    <x v="0"/>
    <x v="1"/>
    <x v="2"/>
    <x v="2"/>
    <x v="2"/>
    <x v="3"/>
    <s v=" "/>
    <s v=" "/>
    <s v=" "/>
    <s v=" "/>
    <s v=" "/>
    <m/>
    <m/>
    <m/>
  </r>
  <r>
    <x v="110"/>
    <x v="110"/>
    <s v="SÃ£o TomÃ© and Principe"/>
    <s v="Democratic Republic of SÃ£o TomÃ© and Principe"/>
    <s v="ST"/>
    <s v="SÃ£o TomÃ© and Principe dobra"/>
    <s v="The new base year is 2008."/>
    <x v="1"/>
    <x v="1"/>
    <x v="110"/>
    <x v="26"/>
    <x v="0"/>
    <x v="1"/>
    <x v="0"/>
    <x v="0"/>
    <x v="0"/>
    <s v=" "/>
    <x v="1"/>
    <x v="0"/>
    <x v="0"/>
    <x v="1"/>
    <x v="1"/>
    <x v="0"/>
    <n v="2012"/>
    <s v="Multiple Indicator Cluster Survey, 2014"/>
    <s v="Priority survey (PS), 2010"/>
    <s v=" "/>
    <s v="2011/12"/>
    <m/>
    <d v="2015-01-01T00:00:00"/>
    <d v="1993-01-01T00:00:00"/>
  </r>
  <r>
    <x v="111"/>
    <x v="111"/>
    <s v="Swaziland"/>
    <s v="Kingdom of Swaziland"/>
    <s v="SZ"/>
    <s v="Swaziland lilangeni"/>
    <s v="Fiscal year end: March 31; reporting period for national accounts data: CY. Authorities revised national accounts from 1999 to 2015."/>
    <x v="1"/>
    <x v="1"/>
    <x v="111"/>
    <x v="18"/>
    <x v="0"/>
    <x v="0"/>
    <x v="1"/>
    <x v="1"/>
    <x v="0"/>
    <s v=" "/>
    <x v="1"/>
    <x v="0"/>
    <x v="0"/>
    <x v="0"/>
    <x v="1"/>
    <x v="0"/>
    <n v="2007"/>
    <s v="Multiple Indicator Cluster Survey, 2014"/>
    <s v="Expenditure survey/budget survey (ES/BS), 2009/10"/>
    <s v=" "/>
    <s v=" "/>
    <d v="2011-01-01T00:00:00"/>
    <d v="2007-01-01T00:00:00"/>
    <d v="2000-01-01T00:00:00"/>
  </r>
  <r>
    <x v="112"/>
    <x v="112"/>
    <s v="Syrian Arab Republic"/>
    <s v="Syrian Arab Republic"/>
    <s v="SY"/>
    <s v="Syrian pound"/>
    <s v=" "/>
    <x v="5"/>
    <x v="1"/>
    <x v="112"/>
    <x v="4"/>
    <x v="0"/>
    <x v="0"/>
    <x v="0"/>
    <x v="1"/>
    <x v="2"/>
    <s v="1970â€“2010"/>
    <x v="1"/>
    <x v="0"/>
    <x v="3"/>
    <x v="1"/>
    <x v="1"/>
    <x v="0"/>
    <n v="2004"/>
    <s v="Multiple Indicator Cluster Survey, 2006"/>
    <s v="Expenditure survey/budget survey (ES/BS), 2007"/>
    <s v=" "/>
    <s v=" "/>
    <d v="2005-01-01T00:00:00"/>
    <d v="2010-01-01T00:00:00"/>
    <d v="2005-01-01T00:00:00"/>
  </r>
  <r>
    <x v="113"/>
    <x v="113"/>
    <s v="Chad"/>
    <s v="Republic of Chad"/>
    <s v="TD"/>
    <s v="Central African CFA franc"/>
    <s v=" "/>
    <x v="1"/>
    <x v="0"/>
    <x v="113"/>
    <x v="5"/>
    <x v="0"/>
    <x v="0"/>
    <x v="0"/>
    <x v="0"/>
    <x v="0"/>
    <s v=" "/>
    <x v="1"/>
    <x v="0"/>
    <x v="3"/>
    <x v="1"/>
    <x v="2"/>
    <x v="0"/>
    <n v="2009"/>
    <s v="Demographic and Health Survey, 2014/15"/>
    <s v="Priority survey (PS), 2011"/>
    <s v=" "/>
    <s v=" "/>
    <m/>
    <d v="1995-01-01T00:00:00"/>
    <d v="2005-01-01T00:00:00"/>
  </r>
  <r>
    <x v="114"/>
    <x v="114"/>
    <s v="Togo"/>
    <s v="Republic of Togo"/>
    <s v="TG"/>
    <s v="West African CFA franc"/>
    <s v=" "/>
    <x v="1"/>
    <x v="0"/>
    <x v="114"/>
    <x v="4"/>
    <x v="0"/>
    <x v="1"/>
    <x v="0"/>
    <x v="0"/>
    <x v="2"/>
    <s v=" "/>
    <x v="1"/>
    <x v="0"/>
    <x v="0"/>
    <x v="1"/>
    <x v="1"/>
    <x v="0"/>
    <n v="2010"/>
    <s v="Demographic and Health Survey, 2013/14"/>
    <s v="Core Welfare Indicator Questionnaire Survey (CWIQ), 2015"/>
    <s v=" "/>
    <s v="2011-14"/>
    <m/>
    <d v="2015-01-01T00:00:00"/>
    <d v="2002-01-01T00:00:00"/>
  </r>
  <r>
    <x v="115"/>
    <x v="115"/>
    <s v="Thailand"/>
    <s v="Kingdom of Thailand"/>
    <s v="TH"/>
    <s v="Thai baht"/>
    <s v="Fiscal year end: September 30; reporting period for national accounts data: CY."/>
    <x v="4"/>
    <x v="2"/>
    <x v="115"/>
    <x v="1"/>
    <x v="0"/>
    <x v="1"/>
    <x v="1"/>
    <x v="1"/>
    <x v="0"/>
    <s v=" "/>
    <x v="1"/>
    <x v="0"/>
    <x v="0"/>
    <x v="1"/>
    <x v="0"/>
    <x v="1"/>
    <n v="2010"/>
    <s v="Multiple Indicator Cluster Survey, 2012/13"/>
    <s v="Integrated household survey (IHS), 2014"/>
    <s v=" "/>
    <n v="2013"/>
    <d v="2011-01-01T00:00:00"/>
    <d v="2015-01-01T00:00:00"/>
    <d v="2007-01-01T00:00:00"/>
  </r>
  <r>
    <x v="116"/>
    <x v="116"/>
    <s v="Tajikistan"/>
    <s v="Republic of Tajikistan"/>
    <s v="TJ"/>
    <s v="Tajik somoni"/>
    <s v=" "/>
    <x v="2"/>
    <x v="1"/>
    <x v="116"/>
    <x v="2"/>
    <x v="1"/>
    <x v="0"/>
    <x v="0"/>
    <x v="1"/>
    <x v="0"/>
    <s v="1990â€“95"/>
    <x v="1"/>
    <x v="0"/>
    <x v="0"/>
    <x v="0"/>
    <x v="0"/>
    <x v="0"/>
    <n v="2010"/>
    <s v="Demographic and Health Survey, 2012"/>
    <s v="Expenditure survey/budget survey (ES/BS), 2015"/>
    <s v=" "/>
    <n v="2013"/>
    <m/>
    <d v="2000-01-01T00:00:00"/>
    <d v="2006-01-01T00:00:00"/>
  </r>
  <r>
    <x v="117"/>
    <x v="117"/>
    <s v="Turkmenistan"/>
    <s v="Turkmenistan"/>
    <s v="TM"/>
    <s v="New Turkmen manat"/>
    <s v=" "/>
    <x v="2"/>
    <x v="2"/>
    <x v="117"/>
    <x v="5"/>
    <x v="0"/>
    <x v="0"/>
    <x v="1"/>
    <x v="1"/>
    <x v="0"/>
    <s v="1987â€“95, 1997â€“2007"/>
    <x v="0"/>
    <x v="0"/>
    <x v="3"/>
    <x v="2"/>
    <x v="2"/>
    <x v="3"/>
    <n v="2012"/>
    <s v="Multiple Indicator Cluster Survey, 2015/16"/>
    <s v="Living Standards Measurement Study Survey (LSMS), 1998"/>
    <s v=" "/>
    <s v=" "/>
    <m/>
    <d v="2000-01-01T00:00:00"/>
    <d v="2004-01-01T00:00:00"/>
  </r>
  <r>
    <x v="118"/>
    <x v="118"/>
    <s v="Tonga"/>
    <s v="Kingdom of Tonga"/>
    <s v="TO"/>
    <s v="Tongan pa'anga"/>
    <s v=" "/>
    <x v="4"/>
    <x v="2"/>
    <x v="118"/>
    <x v="17"/>
    <x v="0"/>
    <x v="0"/>
    <x v="0"/>
    <x v="1"/>
    <x v="0"/>
    <s v=" "/>
    <x v="3"/>
    <x v="0"/>
    <x v="3"/>
    <x v="0"/>
    <x v="2"/>
    <x v="0"/>
    <n v="2006"/>
    <s v="Demographic and Health Survey, 2012"/>
    <s v="Integrated household survey (IHS), 2009"/>
    <s v=" "/>
    <n v="2014"/>
    <m/>
    <d v="2014-01-01T00:00:00"/>
    <m/>
  </r>
  <r>
    <x v="119"/>
    <x v="119"/>
    <s v="Tunisia"/>
    <s v="Republic of Tunisia"/>
    <s v="TN"/>
    <s v="Tunisian dinar"/>
    <s v=" "/>
    <x v="5"/>
    <x v="1"/>
    <x v="119"/>
    <x v="13"/>
    <x v="0"/>
    <x v="0"/>
    <x v="1"/>
    <x v="1"/>
    <x v="0"/>
    <s v=" "/>
    <x v="1"/>
    <x v="0"/>
    <x v="0"/>
    <x v="0"/>
    <x v="0"/>
    <x v="1"/>
    <n v="2014"/>
    <s v="Multiple Indicator Cluster Survey, 2011/12"/>
    <s v="Integrated household survey (IHS), 2010/11"/>
    <s v=" "/>
    <s v=" "/>
    <d v="2010-01-01T00:00:00"/>
    <d v="2015-01-01T00:00:00"/>
    <d v="2011-01-01T00:00:00"/>
  </r>
  <r>
    <x v="120"/>
    <x v="120"/>
    <s v="Turkey"/>
    <s v="Republic of Turkey"/>
    <s v="TR"/>
    <s v="New Turkish lira"/>
    <s v=" "/>
    <x v="2"/>
    <x v="2"/>
    <x v="120"/>
    <x v="13"/>
    <x v="0"/>
    <x v="0"/>
    <x v="1"/>
    <x v="1"/>
    <x v="0"/>
    <s v=" "/>
    <x v="2"/>
    <x v="0"/>
    <x v="0"/>
    <x v="1"/>
    <x v="0"/>
    <x v="1"/>
    <s v="2011. Population data compiled from administrative registers in combination with other sources of data, such as a sample surveys."/>
    <s v="Demographic and Health Survey, 2013"/>
    <s v="Expenditure survey/budget survey (ES/BS), 2014"/>
    <s v="Yes"/>
    <n v="2014"/>
    <d v="2014-01-01T00:00:00"/>
    <d v="2015-01-01T00:00:00"/>
    <d v="2008-01-01T00:00:00"/>
  </r>
  <r>
    <x v="121"/>
    <x v="121"/>
    <s v="Tanzania"/>
    <s v="United Republic of Tanzania"/>
    <s v="TZ"/>
    <s v="Tanzanian shilling"/>
    <s v="Tanzania reports using a blend of SNA 1993 and SNA 2008."/>
    <x v="1"/>
    <x v="0"/>
    <x v="121"/>
    <x v="6"/>
    <x v="0"/>
    <x v="0"/>
    <x v="0"/>
    <x v="0"/>
    <x v="1"/>
    <s v=" "/>
    <x v="1"/>
    <x v="0"/>
    <x v="3"/>
    <x v="0"/>
    <x v="1"/>
    <x v="0"/>
    <n v="2012"/>
    <s v="Demographic and Health Survey, 2015/16"/>
    <s v="Expenditure survey/budget survey (ES/BS), 2011/12"/>
    <s v=" "/>
    <s v="2007/08"/>
    <d v="2010-01-01T00:00:00"/>
    <d v="2015-01-01T00:00:00"/>
    <d v="2002-01-01T00:00:00"/>
  </r>
  <r>
    <x v="122"/>
    <x v="122"/>
    <s v="Uganda"/>
    <s v="Republic of Uganda"/>
    <s v="UG"/>
    <s v="Ugandan shilling"/>
    <s v="Fiscal year end: June 30; reporting period for national accounts data: FY."/>
    <x v="1"/>
    <x v="0"/>
    <x v="122"/>
    <x v="31"/>
    <x v="0"/>
    <x v="0"/>
    <x v="0"/>
    <x v="0"/>
    <x v="1"/>
    <s v=" "/>
    <x v="1"/>
    <x v="0"/>
    <x v="0"/>
    <x v="0"/>
    <x v="1"/>
    <x v="0"/>
    <n v="2014"/>
    <s v="Demographic and Health Survey, 2016"/>
    <s v="Integrated household survey (IHS), 2012/13"/>
    <s v=" "/>
    <s v="2008/09"/>
    <d v="2000-01-01T00:00:00"/>
    <d v="2015-01-01T00:00:00"/>
    <d v="2008-01-01T00:00:00"/>
  </r>
  <r>
    <x v="123"/>
    <x v="123"/>
    <s v="Ukraine"/>
    <s v="Ukraine"/>
    <s v="UA"/>
    <s v="Ukrainian hryvnia"/>
    <s v="The new base year is 2010."/>
    <x v="2"/>
    <x v="1"/>
    <x v="123"/>
    <x v="13"/>
    <x v="0"/>
    <x v="0"/>
    <x v="1"/>
    <x v="1"/>
    <x v="0"/>
    <s v="1987â€“95"/>
    <x v="1"/>
    <x v="0"/>
    <x v="0"/>
    <x v="0"/>
    <x v="0"/>
    <x v="1"/>
    <n v="2001"/>
    <s v="Multiple Indicator Cluster Survey, 2012"/>
    <s v="Expenditure survey/budget survey (ES/BS), 2015"/>
    <s v="Yes"/>
    <s v=" "/>
    <d v="2014-01-01T00:00:00"/>
    <d v="2015-01-01T00:00:00"/>
    <d v="2010-01-01T00:00:00"/>
  </r>
  <r>
    <x v="124"/>
    <x v="124"/>
    <s v="Upper middle income"/>
    <s v="Upper middle income"/>
    <s v="XT"/>
    <s v=" "/>
    <s v="Upper middle income group aggregate. Upper-middle-income economies are those in which 2015 GNI per capita was between $4,036 and $12,475."/>
    <x v="6"/>
    <x v="3"/>
    <x v="124"/>
    <x v="15"/>
    <x v="0"/>
    <x v="2"/>
    <x v="3"/>
    <x v="1"/>
    <x v="3"/>
    <s v=" "/>
    <x v="0"/>
    <x v="1"/>
    <x v="2"/>
    <x v="2"/>
    <x v="2"/>
    <x v="3"/>
    <s v=" "/>
    <s v=" "/>
    <s v=" "/>
    <s v=" "/>
    <s v=" "/>
    <m/>
    <m/>
    <m/>
  </r>
  <r>
    <x v="125"/>
    <x v="125"/>
    <s v="Uzbekistan"/>
    <s v="Republic of Uzbekistan"/>
    <s v="UZ"/>
    <s v="Uzbek sum"/>
    <s v=" "/>
    <x v="2"/>
    <x v="1"/>
    <x v="125"/>
    <x v="2"/>
    <x v="1"/>
    <x v="0"/>
    <x v="2"/>
    <x v="1"/>
    <x v="0"/>
    <s v="1990â€“95"/>
    <x v="0"/>
    <x v="0"/>
    <x v="0"/>
    <x v="0"/>
    <x v="2"/>
    <x v="3"/>
    <n v="1989"/>
    <s v="Multiple Indicator Cluster Survey, 2006"/>
    <s v="Expenditure survey/budget survey (ES/BS), 2013"/>
    <s v="Yes"/>
    <s v=" "/>
    <m/>
    <m/>
    <d v="2005-01-01T00:00:00"/>
  </r>
  <r>
    <x v="126"/>
    <x v="126"/>
    <s v="St. Vincent and the Grenadines"/>
    <s v="St. Vincent and the Grenadines"/>
    <s v="VC"/>
    <s v="East Caribbean dollar"/>
    <s v=" "/>
    <x v="3"/>
    <x v="2"/>
    <x v="126"/>
    <x v="11"/>
    <x v="0"/>
    <x v="0"/>
    <x v="2"/>
    <x v="1"/>
    <x v="0"/>
    <s v=" "/>
    <x v="1"/>
    <x v="0"/>
    <x v="0"/>
    <x v="1"/>
    <x v="0"/>
    <x v="0"/>
    <n v="2012"/>
    <s v=" "/>
    <s v=" "/>
    <s v="Yes"/>
    <s v=" "/>
    <m/>
    <d v="2015-01-01T00:00:00"/>
    <d v="2013-01-01T00:00:00"/>
  </r>
  <r>
    <x v="127"/>
    <x v="127"/>
    <s v="Venezuela, RB"/>
    <s v="RepÃºblica Bolivariana de Venezuela"/>
    <s v="VE"/>
    <s v="Venezuelan bolivar fuerte"/>
    <s v=" "/>
    <x v="3"/>
    <x v="2"/>
    <x v="127"/>
    <x v="32"/>
    <x v="0"/>
    <x v="0"/>
    <x v="1"/>
    <x v="1"/>
    <x v="0"/>
    <s v=" "/>
    <x v="1"/>
    <x v="0"/>
    <x v="3"/>
    <x v="0"/>
    <x v="0"/>
    <x v="0"/>
    <n v="2011"/>
    <s v="Multiple Indicator Cluster Survey, 2000"/>
    <s v="Integrated household survey (IHS), 2015"/>
    <s v=" "/>
    <n v="2008"/>
    <m/>
    <d v="2013-01-01T00:00:00"/>
    <d v="2007-01-01T00:00:00"/>
  </r>
  <r>
    <x v="128"/>
    <x v="128"/>
    <s v="Vietnam"/>
    <s v="Socialist Republic of Vietnam"/>
    <s v="VN"/>
    <s v="Vietnamese dong"/>
    <s v=" "/>
    <x v="4"/>
    <x v="1"/>
    <x v="128"/>
    <x v="13"/>
    <x v="0"/>
    <x v="0"/>
    <x v="1"/>
    <x v="1"/>
    <x v="0"/>
    <n v="1991"/>
    <x v="1"/>
    <x v="0"/>
    <x v="0"/>
    <x v="0"/>
    <x v="1"/>
    <x v="0"/>
    <n v="2009"/>
    <s v="Multiple Indicator Cluster Survey, 2013/14"/>
    <s v="Integrated household survey (IHS), 2014"/>
    <s v="Yes"/>
    <n v="2011"/>
    <d v="2013-01-01T00:00:00"/>
    <d v="2015-01-01T00:00:00"/>
    <d v="2005-01-01T00:00:00"/>
  </r>
  <r>
    <x v="129"/>
    <x v="129"/>
    <s v="Vanuatu"/>
    <s v="Republic of Vanuatu"/>
    <s v="VU"/>
    <s v="Vanuatu vatu"/>
    <s v="Based on official government statistics, value added is measured at producer prices through 1997 and at basic prices from 1998 onward."/>
    <x v="4"/>
    <x v="1"/>
    <x v="129"/>
    <x v="11"/>
    <x v="0"/>
    <x v="0"/>
    <x v="0"/>
    <x v="1"/>
    <x v="0"/>
    <s v=" "/>
    <x v="3"/>
    <x v="0"/>
    <x v="1"/>
    <x v="0"/>
    <x v="1"/>
    <x v="0"/>
    <n v="2009"/>
    <s v="Multiple Indicator Cluster Survey, 2007/08"/>
    <s v="Integrated household survey (IHS), 2010"/>
    <s v=" "/>
    <n v="2007"/>
    <m/>
    <d v="2011-01-01T00:00:00"/>
    <m/>
  </r>
  <r>
    <x v="130"/>
    <x v="130"/>
    <s v="Samoa"/>
    <s v="Samoa"/>
    <s v="WS"/>
    <s v="Samoan tala"/>
    <s v="Fiscal year ends on June 30; reporting period for national accounts data: FY. Data are revised from Samoa Bureau of Statistics and Central Bank of Samoa. The base year is 2008/09. Other methodological changes include increased reliance on summary data from the countryâ€™s Value Added Goods and Services Tax system, incorporation of more recent benchmarks, and use of improved data sources."/>
    <x v="4"/>
    <x v="2"/>
    <x v="130"/>
    <x v="33"/>
    <x v="0"/>
    <x v="0"/>
    <x v="0"/>
    <x v="1"/>
    <x v="0"/>
    <s v=" "/>
    <x v="3"/>
    <x v="0"/>
    <x v="0"/>
    <x v="0"/>
    <x v="1"/>
    <x v="0"/>
    <n v="2016"/>
    <s v="Demographic and Health Survey, 2009"/>
    <s v="Expenditure survey/budget survey (ES/BS), 2008"/>
    <s v=" "/>
    <n v="2009"/>
    <m/>
    <d v="2015-01-01T00:00:00"/>
    <m/>
  </r>
  <r>
    <x v="131"/>
    <x v="131"/>
    <s v="Kosovo"/>
    <s v="Republic of Kosovo"/>
    <s v="XK"/>
    <s v="Euro"/>
    <s v="WB-3 code changed from KSV to XKX to align with ISO provisional code."/>
    <x v="2"/>
    <x v="1"/>
    <x v="131"/>
    <x v="26"/>
    <x v="0"/>
    <x v="0"/>
    <x v="0"/>
    <x v="1"/>
    <x v="0"/>
    <s v=" "/>
    <x v="0"/>
    <x v="0"/>
    <x v="0"/>
    <x v="2"/>
    <x v="2"/>
    <x v="0"/>
    <n v="2011"/>
    <s v="Multiple Indicator Cluster Survey, 2013/14"/>
    <s v="Expenditure survey/budget survey (ES/BS), 2013"/>
    <s v=" "/>
    <n v="2014"/>
    <m/>
    <m/>
    <m/>
  </r>
  <r>
    <x v="132"/>
    <x v="132"/>
    <s v="Yemen, Rep."/>
    <s v="Republic of Yemen"/>
    <s v="YE"/>
    <s v="Yemeni rial"/>
    <s v="Based on official government statistics and International Monetary Fund data, national accounts data have been revised for 1990 onward. The base year has reverted to 1990."/>
    <x v="5"/>
    <x v="1"/>
    <x v="132"/>
    <x v="9"/>
    <x v="0"/>
    <x v="0"/>
    <x v="0"/>
    <x v="1"/>
    <x v="0"/>
    <s v="1990â€“96"/>
    <x v="1"/>
    <x v="0"/>
    <x v="0"/>
    <x v="1"/>
    <x v="1"/>
    <x v="0"/>
    <n v="2004"/>
    <s v="Demographic and Health Survey, 2013"/>
    <s v="Expenditure survey/budget survey (ES/BS), 2005"/>
    <s v=" "/>
    <s v=" "/>
    <d v="2012-01-01T00:00:00"/>
    <d v="2015-01-01T00:00:00"/>
    <d v="2005-01-01T00:00:00"/>
  </r>
  <r>
    <x v="133"/>
    <x v="133"/>
    <s v="South Africa"/>
    <s v="Republic of South Africa"/>
    <s v="ZA"/>
    <s v="South African rand"/>
    <s v="Fiscal year end: March 31; reporting period for national accounts data: CY."/>
    <x v="1"/>
    <x v="2"/>
    <x v="133"/>
    <x v="13"/>
    <x v="0"/>
    <x v="0"/>
    <x v="1"/>
    <x v="1"/>
    <x v="1"/>
    <s v=" "/>
    <x v="1"/>
    <x v="0"/>
    <x v="1"/>
    <x v="0"/>
    <x v="0"/>
    <x v="1"/>
    <n v="2011"/>
    <s v="Demographic and Health Survey, 2003; World Health Survey, 2003"/>
    <s v="Expenditure survey/budget survey (ES/BS), 2010/11"/>
    <s v=" "/>
    <n v="2007"/>
    <d v="2010-01-01T00:00:00"/>
    <d v="2016-01-01T00:00:00"/>
    <d v="2013-01-01T00:00:00"/>
  </r>
  <r>
    <x v="134"/>
    <x v="134"/>
    <s v="Zambia"/>
    <s v="Republic of Zambia"/>
    <s v="ZM"/>
    <s v="New Zambian kwacha"/>
    <s v="The base year is 2010. National accounts data were rebased to reflect the January 1, 2013, introduction of the new Zambian kwacha at a rate of 1,000 old kwacha = 1 new kwacha. Zambia reports using SNA 2008."/>
    <x v="1"/>
    <x v="1"/>
    <x v="134"/>
    <x v="13"/>
    <x v="0"/>
    <x v="0"/>
    <x v="0"/>
    <x v="0"/>
    <x v="1"/>
    <s v="1990â€“92"/>
    <x v="1"/>
    <x v="0"/>
    <x v="0"/>
    <x v="0"/>
    <x v="1"/>
    <x v="0"/>
    <n v="2010"/>
    <s v="Demographic and Health Survey, 2013/14"/>
    <s v="Integrated household survey (IHS), 2010"/>
    <s v=" "/>
    <s v=" "/>
    <m/>
    <d v="2015-01-01T00:00:00"/>
    <d v="2002-01-01T00:00:00"/>
  </r>
  <r>
    <x v="135"/>
    <x v="135"/>
    <s v="Zimbabwe"/>
    <s v="Republic of Zimbabwe"/>
    <s v="ZW"/>
    <s v="U.S. dollar"/>
    <s v="Fiscal year end: June 30; reporting period for national accounts data: CY. As of January 2009, multiple hard currencies, such as rand, pound sterling, euro and U.S. dollar are in use. Data are reported in U.S. dollars, the most-used currency."/>
    <x v="1"/>
    <x v="0"/>
    <x v="135"/>
    <x v="14"/>
    <x v="0"/>
    <x v="0"/>
    <x v="2"/>
    <x v="1"/>
    <x v="0"/>
    <s v="1991, 1998"/>
    <x v="1"/>
    <x v="0"/>
    <x v="0"/>
    <x v="0"/>
    <x v="0"/>
    <x v="0"/>
    <n v="2012"/>
    <s v="Demographic and Health Survey, 2015"/>
    <s v="Integrated household survey (IHS), 2011/12"/>
    <s v=" "/>
    <s v=" "/>
    <m/>
    <d v="2015-01-01T00:00:00"/>
    <d v="2007-01-01T00:00:00"/>
  </r>
  <r>
    <x v="136"/>
    <x v="136"/>
    <m/>
    <m/>
    <m/>
    <m/>
    <m/>
    <x v="7"/>
    <x v="4"/>
    <x v="136"/>
    <x v="34"/>
    <x v="1"/>
    <x v="3"/>
    <x v="5"/>
    <x v="2"/>
    <x v="4"/>
    <m/>
    <x v="4"/>
    <x v="2"/>
    <x v="4"/>
    <x v="3"/>
    <x v="3"/>
    <x v="4"/>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27">
  <location ref="A3:B21" firstHeaderRow="1" firstDataRow="1" firstDataCol="1"/>
  <pivotFields count="3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20">
        <item x="18"/>
        <item x="11"/>
        <item x="0"/>
        <item x="5"/>
        <item x="10"/>
        <item x="16"/>
        <item x="13"/>
        <item x="1"/>
        <item x="2"/>
        <item x="17"/>
        <item x="6"/>
        <item x="8"/>
        <item x="9"/>
        <item x="3"/>
        <item x="4"/>
        <item x="7"/>
        <item x="15"/>
        <item x="14"/>
        <item h="1" x="12"/>
        <item t="default"/>
      </items>
    </pivotField>
  </pivotFields>
  <rowFields count="1">
    <field x="30"/>
  </rowFields>
  <rowItems count="18">
    <i>
      <x/>
    </i>
    <i>
      <x v="1"/>
    </i>
    <i>
      <x v="2"/>
    </i>
    <i>
      <x v="3"/>
    </i>
    <i>
      <x v="4"/>
    </i>
    <i>
      <x v="5"/>
    </i>
    <i>
      <x v="6"/>
    </i>
    <i>
      <x v="7"/>
    </i>
    <i>
      <x v="8"/>
    </i>
    <i>
      <x v="9"/>
    </i>
    <i>
      <x v="10"/>
    </i>
    <i>
      <x v="11"/>
    </i>
    <i>
      <x v="12"/>
    </i>
    <i>
      <x v="13"/>
    </i>
    <i>
      <x v="14"/>
    </i>
    <i>
      <x v="15"/>
    </i>
    <i>
      <x v="16"/>
    </i>
    <i>
      <x v="17"/>
    </i>
  </rowItems>
  <colItems count="1">
    <i/>
  </colItems>
  <dataFields count="1">
    <dataField name="Count of Latest water withdrawal data" fld="30" subtotal="count" baseField="0" baseItem="0"/>
  </dataFields>
  <chartFormats count="4">
    <chartFormat chart="11"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1"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7">
  <location ref="A3:B19" firstHeaderRow="1" firstDataRow="1" firstDataCol="1"/>
  <pivotFields count="3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8">
        <item x="13"/>
        <item x="12"/>
        <item x="15"/>
        <item x="11"/>
        <item x="16"/>
        <item x="7"/>
        <item x="10"/>
        <item x="14"/>
        <item x="8"/>
        <item x="6"/>
        <item x="1"/>
        <item x="3"/>
        <item x="9"/>
        <item x="5"/>
        <item x="0"/>
        <item x="2"/>
        <item h="1" x="4"/>
        <item t="default"/>
      </items>
    </pivotField>
    <pivotField showAll="0"/>
  </pivotFields>
  <rowFields count="1">
    <field x="29"/>
  </rowFields>
  <rowItems count="16">
    <i>
      <x/>
    </i>
    <i>
      <x v="1"/>
    </i>
    <i>
      <x v="2"/>
    </i>
    <i>
      <x v="3"/>
    </i>
    <i>
      <x v="4"/>
    </i>
    <i>
      <x v="5"/>
    </i>
    <i>
      <x v="6"/>
    </i>
    <i>
      <x v="7"/>
    </i>
    <i>
      <x v="8"/>
    </i>
    <i>
      <x v="9"/>
    </i>
    <i>
      <x v="10"/>
    </i>
    <i>
      <x v="11"/>
    </i>
    <i>
      <x v="12"/>
    </i>
    <i>
      <x v="13"/>
    </i>
    <i>
      <x v="14"/>
    </i>
    <i>
      <x v="15"/>
    </i>
  </rowItems>
  <colItems count="1">
    <i/>
  </colItems>
  <dataFields count="1">
    <dataField name="Count of Latest trade data" fld="29" subtotal="count" baseField="0" baseItem="0"/>
  </dataField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7"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8">
  <location ref="A3:B18" firstHeaderRow="1" firstDataRow="1" firstDataCol="1"/>
  <pivotFields count="3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7">
        <item x="12"/>
        <item x="14"/>
        <item x="2"/>
        <item x="10"/>
        <item x="11"/>
        <item x="15"/>
        <item x="13"/>
        <item x="7"/>
        <item x="9"/>
        <item x="8"/>
        <item x="6"/>
        <item x="4"/>
        <item x="3"/>
        <item x="1"/>
        <item x="5"/>
        <item h="1" x="0"/>
        <item t="default"/>
      </items>
    </pivotField>
    <pivotField showAll="0"/>
    <pivotField showAll="0"/>
  </pivotFields>
  <rowFields count="1">
    <field x="28"/>
  </rowFields>
  <rowItems count="15">
    <i>
      <x/>
    </i>
    <i>
      <x v="1"/>
    </i>
    <i>
      <x v="2"/>
    </i>
    <i>
      <x v="3"/>
    </i>
    <i>
      <x v="4"/>
    </i>
    <i>
      <x v="5"/>
    </i>
    <i>
      <x v="6"/>
    </i>
    <i>
      <x v="7"/>
    </i>
    <i>
      <x v="8"/>
    </i>
    <i>
      <x v="9"/>
    </i>
    <i>
      <x v="10"/>
    </i>
    <i>
      <x v="11"/>
    </i>
    <i>
      <x v="12"/>
    </i>
    <i>
      <x v="13"/>
    </i>
    <i>
      <x v="14"/>
    </i>
  </rowItems>
  <colItems count="1">
    <i/>
  </colItems>
  <dataFields count="1">
    <dataField name="Count of Latest industrial data" fld="28" subtotal="count" baseField="0" baseItem="0"/>
  </dataFields>
  <chartFormats count="2">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7"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1">
  <location ref="A3:B5" firstHeaderRow="1" firstDataRow="1" firstDataCol="1"/>
  <pivotFields count="3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items count="25">
        <item x="9"/>
        <item x="11"/>
        <item x="2"/>
        <item x="16"/>
        <item x="6"/>
        <item x="7"/>
        <item x="1"/>
        <item x="8"/>
        <item x="3"/>
        <item x="4"/>
        <item x="0"/>
        <item x="21"/>
        <item x="20"/>
        <item x="5"/>
        <item x="22"/>
        <item x="18"/>
        <item x="10"/>
        <item x="15"/>
        <item x="19"/>
        <item x="17"/>
        <item x="23"/>
        <item x="13"/>
        <item x="12"/>
        <item x="14"/>
        <item t="default"/>
      </items>
    </pivotField>
    <pivotField showAll="0"/>
    <pivotField showAll="0"/>
    <pivotField showAll="0"/>
  </pivotFields>
  <rowFields count="1">
    <field x="26"/>
  </rowFields>
  <rowItems count="2">
    <i>
      <x/>
    </i>
    <i>
      <x v="1"/>
    </i>
  </rowItems>
  <colItems count="1">
    <i/>
  </colItems>
  <dataFields count="1">
    <dataField name="Count of Vital registration complete" fld="26" subtotal="count" baseField="0" baseItem="0"/>
  </dataFields>
  <chartFormats count="4">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26" count="1" selected="0">
            <x v="0"/>
          </reference>
        </references>
      </pivotArea>
    </chartFormat>
    <chartFormat chart="5" format="6">
      <pivotArea type="data" outline="0" fieldPosition="0">
        <references count="2">
          <reference field="4294967294" count="1" selected="0">
            <x v="0"/>
          </reference>
          <reference field="2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42"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9">
  <location ref="A3:B7" firstHeaderRow="1" firstDataRow="1" firstDataCol="1"/>
  <pivotFields count="31">
    <pivotField showAll="0"/>
    <pivotField showAll="0">
      <items count="138">
        <item x="0"/>
        <item x="2"/>
        <item x="31"/>
        <item x="1"/>
        <item x="3"/>
        <item x="4"/>
        <item x="5"/>
        <item x="9"/>
        <item x="12"/>
        <item x="13"/>
        <item x="7"/>
        <item x="16"/>
        <item x="14"/>
        <item x="11"/>
        <item x="17"/>
        <item x="15"/>
        <item x="10"/>
        <item x="8"/>
        <item x="6"/>
        <item x="20"/>
        <item x="26"/>
        <item x="59"/>
        <item x="21"/>
        <item x="18"/>
        <item x="113"/>
        <item x="19"/>
        <item x="24"/>
        <item x="25"/>
        <item x="23"/>
        <item x="27"/>
        <item x="22"/>
        <item x="28"/>
        <item x="29"/>
        <item x="30"/>
        <item x="32"/>
        <item x="34"/>
        <item x="35"/>
        <item x="106"/>
        <item x="36"/>
        <item x="37"/>
        <item x="33"/>
        <item x="38"/>
        <item x="39"/>
        <item x="40"/>
        <item x="41"/>
        <item x="45"/>
        <item x="46"/>
        <item x="42"/>
        <item x="44"/>
        <item x="47"/>
        <item x="49"/>
        <item x="48"/>
        <item x="51"/>
        <item x="52"/>
        <item x="50"/>
        <item x="53"/>
        <item x="54"/>
        <item x="55"/>
        <item x="56"/>
        <item x="57"/>
        <item x="131"/>
        <item x="58"/>
        <item x="61"/>
        <item x="60"/>
        <item x="65"/>
        <item x="62"/>
        <item x="70"/>
        <item x="63"/>
        <item x="69"/>
        <item x="66"/>
        <item x="68"/>
        <item x="77"/>
        <item x="73"/>
        <item x="86"/>
        <item x="87"/>
        <item x="74"/>
        <item x="78"/>
        <item x="84"/>
        <item x="85"/>
        <item x="75"/>
        <item x="80"/>
        <item x="76"/>
        <item x="72"/>
        <item x="82"/>
        <item x="81"/>
        <item x="71"/>
        <item x="83"/>
        <item x="79"/>
        <item x="91"/>
        <item x="90"/>
        <item x="88"/>
        <item x="89"/>
        <item x="92"/>
        <item x="93"/>
        <item x="96"/>
        <item x="97"/>
        <item x="94"/>
        <item x="95"/>
        <item x="98"/>
        <item x="99"/>
        <item x="100"/>
        <item x="110"/>
        <item x="130"/>
        <item x="103"/>
        <item x="108"/>
        <item x="105"/>
        <item x="104"/>
        <item x="107"/>
        <item x="133"/>
        <item x="101"/>
        <item x="67"/>
        <item x="64"/>
        <item x="126"/>
        <item x="109"/>
        <item x="102"/>
        <item x="111"/>
        <item x="112"/>
        <item x="116"/>
        <item x="121"/>
        <item x="115"/>
        <item x="43"/>
        <item x="114"/>
        <item x="118"/>
        <item x="119"/>
        <item x="120"/>
        <item x="117"/>
        <item x="122"/>
        <item x="123"/>
        <item x="124"/>
        <item x="125"/>
        <item x="129"/>
        <item x="127"/>
        <item x="128"/>
        <item x="132"/>
        <item x="134"/>
        <item x="135"/>
        <item x="136"/>
        <item t="default"/>
      </items>
    </pivotField>
    <pivotField showAll="0"/>
    <pivotField showAll="0"/>
    <pivotField showAll="0"/>
    <pivotField showAll="0"/>
    <pivotField showAll="0"/>
    <pivotField showAll="0">
      <items count="9">
        <item x="6"/>
        <item x="4"/>
        <item x="2"/>
        <item x="3"/>
        <item x="5"/>
        <item x="0"/>
        <item x="1"/>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3"/>
        <item x="0"/>
        <item x="1"/>
        <item x="2"/>
        <item h="1" x="4"/>
        <item t="default"/>
      </items>
    </pivotField>
    <pivotField showAll="0"/>
    <pivotField showAll="0"/>
    <pivotField showAll="0"/>
    <pivotField showAll="0"/>
    <pivotField showAll="0"/>
    <pivotField showAll="0"/>
    <pivotField showAll="0"/>
    <pivotField showAll="0"/>
  </pivotFields>
  <rowFields count="1">
    <field x="22"/>
  </rowFields>
  <rowItems count="4">
    <i>
      <x/>
    </i>
    <i>
      <x v="1"/>
    </i>
    <i>
      <x v="2"/>
    </i>
    <i>
      <x v="3"/>
    </i>
  </rowItems>
  <colItems count="1">
    <i/>
  </colItems>
  <dataFields count="1">
    <dataField name="Count of IMF data dissemination standard" fld="22" subtotal="count" baseField="0" baseItem="0"/>
  </dataFields>
  <chartFormats count="6">
    <chartFormat chart="3"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22" count="1" selected="0">
            <x v="0"/>
          </reference>
        </references>
      </pivotArea>
    </chartFormat>
    <chartFormat chart="6" format="8">
      <pivotArea type="data" outline="0" fieldPosition="0">
        <references count="2">
          <reference field="4294967294" count="1" selected="0">
            <x v="0"/>
          </reference>
          <reference field="22" count="1" selected="0">
            <x v="1"/>
          </reference>
        </references>
      </pivotArea>
    </chartFormat>
    <chartFormat chart="6" format="9">
      <pivotArea type="data" outline="0" fieldPosition="0">
        <references count="2">
          <reference field="4294967294" count="1" selected="0">
            <x v="0"/>
          </reference>
          <reference field="22" count="1" selected="0">
            <x v="2"/>
          </reference>
        </references>
      </pivotArea>
    </chartFormat>
    <chartFormat chart="6" format="10">
      <pivotArea type="data" outline="0" fieldPosition="0">
        <references count="2">
          <reference field="4294967294" count="1" selected="0">
            <x v="0"/>
          </reference>
          <reference field="2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42"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7">
  <location ref="A3:B6" firstHeaderRow="1" firstDataRow="1" firstDataCol="1"/>
  <pivotFields count="31">
    <pivotField showAll="0"/>
    <pivotField showAll="0">
      <items count="138">
        <item x="0"/>
        <item x="2"/>
        <item x="31"/>
        <item x="1"/>
        <item x="3"/>
        <item x="4"/>
        <item x="5"/>
        <item x="9"/>
        <item x="12"/>
        <item x="13"/>
        <item x="7"/>
        <item x="16"/>
        <item x="14"/>
        <item x="11"/>
        <item x="17"/>
        <item x="15"/>
        <item x="10"/>
        <item x="8"/>
        <item x="6"/>
        <item x="20"/>
        <item x="26"/>
        <item x="59"/>
        <item x="21"/>
        <item x="18"/>
        <item x="113"/>
        <item x="19"/>
        <item x="24"/>
        <item x="25"/>
        <item x="23"/>
        <item x="27"/>
        <item x="22"/>
        <item x="28"/>
        <item x="29"/>
        <item x="30"/>
        <item x="32"/>
        <item x="34"/>
        <item x="35"/>
        <item x="106"/>
        <item x="36"/>
        <item x="37"/>
        <item x="33"/>
        <item x="38"/>
        <item x="39"/>
        <item x="40"/>
        <item x="41"/>
        <item x="45"/>
        <item x="46"/>
        <item x="42"/>
        <item x="44"/>
        <item x="47"/>
        <item x="49"/>
        <item x="48"/>
        <item x="51"/>
        <item x="52"/>
        <item x="50"/>
        <item x="53"/>
        <item x="54"/>
        <item x="55"/>
        <item x="56"/>
        <item x="57"/>
        <item x="131"/>
        <item x="58"/>
        <item x="61"/>
        <item x="60"/>
        <item x="65"/>
        <item x="62"/>
        <item x="70"/>
        <item x="63"/>
        <item x="69"/>
        <item x="66"/>
        <item x="68"/>
        <item x="77"/>
        <item x="73"/>
        <item x="86"/>
        <item x="87"/>
        <item x="74"/>
        <item x="78"/>
        <item x="84"/>
        <item x="85"/>
        <item x="75"/>
        <item x="80"/>
        <item x="76"/>
        <item x="72"/>
        <item x="82"/>
        <item x="81"/>
        <item x="71"/>
        <item x="83"/>
        <item x="79"/>
        <item x="91"/>
        <item x="90"/>
        <item x="88"/>
        <item x="89"/>
        <item x="92"/>
        <item x="93"/>
        <item x="96"/>
        <item x="97"/>
        <item x="94"/>
        <item x="95"/>
        <item x="98"/>
        <item x="99"/>
        <item x="100"/>
        <item x="110"/>
        <item x="130"/>
        <item x="103"/>
        <item x="108"/>
        <item x="105"/>
        <item x="104"/>
        <item x="107"/>
        <item x="133"/>
        <item x="101"/>
        <item x="67"/>
        <item x="64"/>
        <item x="126"/>
        <item x="109"/>
        <item x="102"/>
        <item x="111"/>
        <item x="112"/>
        <item x="116"/>
        <item x="121"/>
        <item x="115"/>
        <item x="43"/>
        <item x="114"/>
        <item x="118"/>
        <item x="119"/>
        <item x="120"/>
        <item x="117"/>
        <item x="122"/>
        <item x="123"/>
        <item x="124"/>
        <item x="125"/>
        <item x="129"/>
        <item x="127"/>
        <item x="128"/>
        <item x="132"/>
        <item x="134"/>
        <item x="135"/>
        <item x="136"/>
        <item t="default"/>
      </items>
    </pivotField>
    <pivotField showAll="0"/>
    <pivotField showAll="0"/>
    <pivotField showAll="0"/>
    <pivotField showAll="0"/>
    <pivotField showAll="0"/>
    <pivotField showAll="0">
      <items count="9">
        <item x="6"/>
        <item x="4"/>
        <item x="2"/>
        <item x="3"/>
        <item x="5"/>
        <item x="0"/>
        <item x="1"/>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2"/>
        <item x="1"/>
        <item x="0"/>
        <item h="1" x="3"/>
        <item t="default"/>
      </items>
    </pivotField>
    <pivotField showAll="0"/>
    <pivotField showAll="0"/>
    <pivotField showAll="0"/>
    <pivotField showAll="0"/>
    <pivotField showAll="0"/>
    <pivotField showAll="0"/>
    <pivotField showAll="0"/>
    <pivotField showAll="0"/>
    <pivotField showAll="0"/>
  </pivotFields>
  <rowFields count="1">
    <field x="21"/>
  </rowFields>
  <rowItems count="3">
    <i>
      <x/>
    </i>
    <i>
      <x v="1"/>
    </i>
    <i>
      <x v="2"/>
    </i>
  </rowItems>
  <colItems count="1">
    <i/>
  </colItems>
  <dataFields count="1">
    <dataField name="Count of Government Accounting concept" fld="21" subtotal="count" baseField="0" baseItem="0"/>
  </dataFields>
  <chartFormats count="5">
    <chartFormat chart="2"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21" count="1" selected="0">
            <x v="0"/>
          </reference>
        </references>
      </pivotArea>
    </chartFormat>
    <chartFormat chart="6" format="7">
      <pivotArea type="data" outline="0" fieldPosition="0">
        <references count="2">
          <reference field="4294967294" count="1" selected="0">
            <x v="0"/>
          </reference>
          <reference field="21" count="1" selected="0">
            <x v="1"/>
          </reference>
        </references>
      </pivotArea>
    </chartFormat>
    <chartFormat chart="6" format="8">
      <pivotArea type="data" outline="0" fieldPosition="0">
        <references count="2">
          <reference field="4294967294" count="1" selected="0">
            <x v="0"/>
          </reference>
          <reference field="2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42"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8">
  <location ref="A3:B6" firstHeaderRow="1" firstDataRow="1" firstDataCol="1"/>
  <pivotFields count="31">
    <pivotField showAll="0"/>
    <pivotField showAll="0">
      <items count="138">
        <item x="0"/>
        <item x="2"/>
        <item x="31"/>
        <item x="1"/>
        <item x="3"/>
        <item x="4"/>
        <item x="5"/>
        <item x="9"/>
        <item x="12"/>
        <item x="13"/>
        <item x="7"/>
        <item x="16"/>
        <item x="14"/>
        <item x="11"/>
        <item x="17"/>
        <item x="15"/>
        <item x="10"/>
        <item x="8"/>
        <item x="6"/>
        <item x="20"/>
        <item x="26"/>
        <item x="59"/>
        <item x="21"/>
        <item x="18"/>
        <item x="113"/>
        <item x="19"/>
        <item x="24"/>
        <item x="25"/>
        <item x="23"/>
        <item x="27"/>
        <item x="22"/>
        <item x="28"/>
        <item x="29"/>
        <item x="30"/>
        <item x="32"/>
        <item x="34"/>
        <item x="35"/>
        <item x="106"/>
        <item x="36"/>
        <item x="37"/>
        <item x="33"/>
        <item x="38"/>
        <item x="39"/>
        <item x="40"/>
        <item x="41"/>
        <item x="45"/>
        <item x="46"/>
        <item x="42"/>
        <item x="44"/>
        <item x="47"/>
        <item x="49"/>
        <item x="48"/>
        <item x="51"/>
        <item x="52"/>
        <item x="50"/>
        <item x="53"/>
        <item x="54"/>
        <item x="55"/>
        <item x="56"/>
        <item x="57"/>
        <item x="131"/>
        <item x="58"/>
        <item x="61"/>
        <item x="60"/>
        <item x="65"/>
        <item x="62"/>
        <item x="70"/>
        <item x="63"/>
        <item x="69"/>
        <item x="66"/>
        <item x="68"/>
        <item x="77"/>
        <item x="73"/>
        <item x="86"/>
        <item x="87"/>
        <item x="74"/>
        <item x="78"/>
        <item x="84"/>
        <item x="85"/>
        <item x="75"/>
        <item x="80"/>
        <item x="76"/>
        <item x="72"/>
        <item x="82"/>
        <item x="81"/>
        <item x="71"/>
        <item x="83"/>
        <item x="79"/>
        <item x="91"/>
        <item x="90"/>
        <item x="88"/>
        <item x="89"/>
        <item x="92"/>
        <item x="93"/>
        <item x="96"/>
        <item x="97"/>
        <item x="94"/>
        <item x="95"/>
        <item x="98"/>
        <item x="99"/>
        <item x="100"/>
        <item x="110"/>
        <item x="130"/>
        <item x="103"/>
        <item x="108"/>
        <item x="105"/>
        <item x="104"/>
        <item x="107"/>
        <item x="133"/>
        <item x="101"/>
        <item x="67"/>
        <item x="64"/>
        <item x="126"/>
        <item x="109"/>
        <item x="102"/>
        <item x="111"/>
        <item x="112"/>
        <item x="116"/>
        <item x="121"/>
        <item x="115"/>
        <item x="43"/>
        <item x="114"/>
        <item x="118"/>
        <item x="119"/>
        <item x="120"/>
        <item x="117"/>
        <item x="122"/>
        <item x="123"/>
        <item x="124"/>
        <item x="125"/>
        <item x="129"/>
        <item x="127"/>
        <item x="128"/>
        <item x="132"/>
        <item x="134"/>
        <item x="135"/>
        <item x="136"/>
        <item t="default"/>
      </items>
    </pivotField>
    <pivotField showAll="0"/>
    <pivotField showAll="0"/>
    <pivotField showAll="0"/>
    <pivotField showAll="0"/>
    <pivotField showAll="0"/>
    <pivotField showAll="0">
      <items count="9">
        <item x="6"/>
        <item x="4"/>
        <item x="2"/>
        <item x="3"/>
        <item x="5"/>
        <item x="0"/>
        <item x="1"/>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2"/>
        <item x="0"/>
        <item x="1"/>
        <item h="1" x="3"/>
        <item t="default"/>
      </items>
    </pivotField>
    <pivotField showAll="0"/>
    <pivotField showAll="0"/>
    <pivotField showAll="0"/>
    <pivotField showAll="0"/>
    <pivotField showAll="0"/>
    <pivotField showAll="0"/>
    <pivotField showAll="0"/>
    <pivotField showAll="0"/>
    <pivotField showAll="0"/>
    <pivotField showAll="0"/>
  </pivotFields>
  <rowFields count="1">
    <field x="20"/>
  </rowFields>
  <rowItems count="3">
    <i>
      <x/>
    </i>
    <i>
      <x v="1"/>
    </i>
    <i>
      <x v="2"/>
    </i>
  </rowItems>
  <colItems count="1">
    <i/>
  </colItems>
  <dataFields count="1">
    <dataField name="Count of System of trade" fld="20" subtotal="count" baseField="0" baseItem="0"/>
  </dataFields>
  <chartFormats count="5">
    <chartFormat chart="2"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20" count="1" selected="0">
            <x v="0"/>
          </reference>
        </references>
      </pivotArea>
    </chartFormat>
    <chartFormat chart="5" format="7">
      <pivotArea type="data" outline="0" fieldPosition="0">
        <references count="2">
          <reference field="4294967294" count="1" selected="0">
            <x v="0"/>
          </reference>
          <reference field="20" count="1" selected="0">
            <x v="1"/>
          </reference>
        </references>
      </pivotArea>
    </chartFormat>
    <chartFormat chart="5" format="8">
      <pivotArea type="data" outline="0" fieldPosition="0">
        <references count="2">
          <reference field="4294967294" count="1" selected="0">
            <x v="0"/>
          </reference>
          <reference field="2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8" cacheId="42"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2">
  <location ref="A3:B7" firstHeaderRow="1" firstDataRow="1" firstDataCol="1"/>
  <pivotFields count="31">
    <pivotField showAll="0"/>
    <pivotField showAll="0">
      <items count="138">
        <item x="0"/>
        <item x="2"/>
        <item x="31"/>
        <item x="1"/>
        <item x="3"/>
        <item x="4"/>
        <item x="5"/>
        <item x="9"/>
        <item x="12"/>
        <item x="13"/>
        <item x="7"/>
        <item x="16"/>
        <item x="14"/>
        <item x="11"/>
        <item x="17"/>
        <item x="15"/>
        <item x="10"/>
        <item x="8"/>
        <item x="6"/>
        <item x="20"/>
        <item x="26"/>
        <item x="59"/>
        <item x="21"/>
        <item x="18"/>
        <item x="113"/>
        <item x="19"/>
        <item x="24"/>
        <item x="25"/>
        <item x="23"/>
        <item x="27"/>
        <item x="22"/>
        <item x="28"/>
        <item x="29"/>
        <item x="30"/>
        <item x="32"/>
        <item x="34"/>
        <item x="35"/>
        <item x="106"/>
        <item x="36"/>
        <item x="37"/>
        <item x="33"/>
        <item x="38"/>
        <item x="39"/>
        <item x="40"/>
        <item x="41"/>
        <item x="45"/>
        <item x="46"/>
        <item x="42"/>
        <item x="44"/>
        <item x="47"/>
        <item x="49"/>
        <item x="48"/>
        <item x="51"/>
        <item x="52"/>
        <item x="50"/>
        <item x="53"/>
        <item x="54"/>
        <item x="55"/>
        <item x="56"/>
        <item x="57"/>
        <item x="131"/>
        <item x="58"/>
        <item x="61"/>
        <item x="60"/>
        <item x="65"/>
        <item x="62"/>
        <item x="70"/>
        <item x="63"/>
        <item x="69"/>
        <item x="66"/>
        <item x="68"/>
        <item x="77"/>
        <item x="73"/>
        <item x="86"/>
        <item x="87"/>
        <item x="74"/>
        <item x="78"/>
        <item x="84"/>
        <item x="85"/>
        <item x="75"/>
        <item x="80"/>
        <item x="76"/>
        <item x="72"/>
        <item x="82"/>
        <item x="81"/>
        <item x="71"/>
        <item x="83"/>
        <item x="79"/>
        <item x="91"/>
        <item x="90"/>
        <item x="88"/>
        <item x="89"/>
        <item x="92"/>
        <item x="93"/>
        <item x="96"/>
        <item x="97"/>
        <item x="94"/>
        <item x="95"/>
        <item x="98"/>
        <item x="99"/>
        <item x="100"/>
        <item x="110"/>
        <item x="130"/>
        <item x="103"/>
        <item x="108"/>
        <item x="105"/>
        <item x="104"/>
        <item x="107"/>
        <item x="133"/>
        <item x="101"/>
        <item x="67"/>
        <item x="64"/>
        <item x="126"/>
        <item x="109"/>
        <item x="102"/>
        <item x="111"/>
        <item x="112"/>
        <item x="116"/>
        <item x="121"/>
        <item x="115"/>
        <item x="43"/>
        <item x="114"/>
        <item x="118"/>
        <item x="119"/>
        <item x="120"/>
        <item x="117"/>
        <item x="122"/>
        <item x="123"/>
        <item x="124"/>
        <item x="125"/>
        <item x="129"/>
        <item x="127"/>
        <item x="128"/>
        <item x="132"/>
        <item x="134"/>
        <item x="135"/>
        <item x="136"/>
        <item t="default"/>
      </items>
    </pivotField>
    <pivotField showAll="0"/>
    <pivotField showAll="0"/>
    <pivotField showAll="0"/>
    <pivotField showAll="0"/>
    <pivotField showAll="0"/>
    <pivotField showAll="0">
      <items count="9">
        <item x="6"/>
        <item x="4"/>
        <item x="2"/>
        <item x="3"/>
        <item x="5"/>
        <item x="0"/>
        <item x="1"/>
        <item x="7"/>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2"/>
        <item x="0"/>
        <item x="3"/>
        <item x="1"/>
        <item h="1" x="4"/>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4">
    <i>
      <x/>
    </i>
    <i>
      <x v="1"/>
    </i>
    <i>
      <x v="2"/>
    </i>
    <i>
      <x v="3"/>
    </i>
  </rowItems>
  <colItems count="1">
    <i/>
  </colItems>
  <dataFields count="1">
    <dataField name="Count of External debt Reporting status" fld="19" subtotal="count" baseField="0" baseItem="0"/>
  </dataFields>
  <chartFormats count="6">
    <chartFormat chart="5" format="0"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19" count="1" selected="0">
            <x v="0"/>
          </reference>
        </references>
      </pivotArea>
    </chartFormat>
    <chartFormat chart="9" format="8">
      <pivotArea type="data" outline="0" fieldPosition="0">
        <references count="2">
          <reference field="4294967294" count="1" selected="0">
            <x v="0"/>
          </reference>
          <reference field="19" count="1" selected="0">
            <x v="1"/>
          </reference>
        </references>
      </pivotArea>
    </chartFormat>
    <chartFormat chart="9" format="9">
      <pivotArea type="data" outline="0" fieldPosition="0">
        <references count="2">
          <reference field="4294967294" count="1" selected="0">
            <x v="0"/>
          </reference>
          <reference field="19" count="1" selected="0">
            <x v="2"/>
          </reference>
        </references>
      </pivotArea>
    </chartFormat>
    <chartFormat chart="9" format="10">
      <pivotArea type="data" outline="0" fieldPosition="0">
        <references count="2">
          <reference field="4294967294" count="1" selected="0">
            <x v="0"/>
          </reference>
          <reference field="1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9" cacheId="42"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0">
  <location ref="A3:B7" firstHeaderRow="1" firstDataRow="1" firstDataCol="1"/>
  <pivotFields count="31">
    <pivotField showAll="0"/>
    <pivotField showAll="0">
      <items count="138">
        <item x="0"/>
        <item x="2"/>
        <item x="31"/>
        <item x="1"/>
        <item x="3"/>
        <item x="4"/>
        <item x="5"/>
        <item x="9"/>
        <item x="12"/>
        <item x="13"/>
        <item x="7"/>
        <item x="16"/>
        <item x="14"/>
        <item x="11"/>
        <item x="17"/>
        <item x="15"/>
        <item x="10"/>
        <item x="8"/>
        <item x="6"/>
        <item x="20"/>
        <item x="26"/>
        <item x="59"/>
        <item x="21"/>
        <item x="18"/>
        <item x="113"/>
        <item x="19"/>
        <item x="24"/>
        <item x="25"/>
        <item x="23"/>
        <item x="27"/>
        <item x="22"/>
        <item x="28"/>
        <item x="29"/>
        <item x="30"/>
        <item x="32"/>
        <item x="34"/>
        <item x="35"/>
        <item x="106"/>
        <item x="36"/>
        <item x="37"/>
        <item x="33"/>
        <item x="38"/>
        <item x="39"/>
        <item x="40"/>
        <item x="41"/>
        <item x="45"/>
        <item x="46"/>
        <item x="42"/>
        <item x="44"/>
        <item x="47"/>
        <item x="49"/>
        <item x="48"/>
        <item x="51"/>
        <item x="52"/>
        <item x="50"/>
        <item x="53"/>
        <item x="54"/>
        <item x="55"/>
        <item x="56"/>
        <item x="57"/>
        <item x="131"/>
        <item x="58"/>
        <item x="61"/>
        <item x="60"/>
        <item x="65"/>
        <item x="62"/>
        <item x="70"/>
        <item x="63"/>
        <item x="69"/>
        <item x="66"/>
        <item x="68"/>
        <item x="77"/>
        <item x="73"/>
        <item x="86"/>
        <item x="87"/>
        <item x="74"/>
        <item x="78"/>
        <item x="84"/>
        <item x="85"/>
        <item x="75"/>
        <item x="80"/>
        <item x="76"/>
        <item x="72"/>
        <item x="82"/>
        <item x="81"/>
        <item x="71"/>
        <item x="83"/>
        <item x="79"/>
        <item x="91"/>
        <item x="90"/>
        <item x="88"/>
        <item x="89"/>
        <item x="92"/>
        <item x="93"/>
        <item x="96"/>
        <item x="97"/>
        <item x="94"/>
        <item x="95"/>
        <item x="98"/>
        <item x="99"/>
        <item x="100"/>
        <item x="110"/>
        <item x="130"/>
        <item x="103"/>
        <item x="108"/>
        <item x="105"/>
        <item x="104"/>
        <item x="107"/>
        <item x="133"/>
        <item x="101"/>
        <item x="67"/>
        <item x="64"/>
        <item x="126"/>
        <item x="109"/>
        <item x="102"/>
        <item x="111"/>
        <item x="112"/>
        <item x="116"/>
        <item x="121"/>
        <item x="115"/>
        <item x="43"/>
        <item x="114"/>
        <item x="118"/>
        <item x="119"/>
        <item x="120"/>
        <item x="117"/>
        <item x="122"/>
        <item x="123"/>
        <item x="124"/>
        <item x="125"/>
        <item x="129"/>
        <item x="127"/>
        <item x="128"/>
        <item x="132"/>
        <item x="134"/>
        <item x="135"/>
        <item x="136"/>
        <item t="default"/>
      </items>
    </pivotField>
    <pivotField showAll="0"/>
    <pivotField showAll="0"/>
    <pivotField showAll="0"/>
    <pivotField showAll="0"/>
    <pivotField showAll="0"/>
    <pivotField showAll="0">
      <items count="9">
        <item x="6"/>
        <item x="4"/>
        <item x="2"/>
        <item x="3"/>
        <item x="5"/>
        <item x="0"/>
        <item x="1"/>
        <item x="7"/>
        <item t="default"/>
      </items>
    </pivotField>
    <pivotField showAll="0"/>
    <pivotField showAll="0"/>
    <pivotField showAll="0"/>
    <pivotField showAll="0"/>
    <pivotField showAll="0"/>
    <pivotField showAll="0"/>
    <pivotField showAll="0"/>
    <pivotField showAll="0"/>
    <pivotField showAll="0"/>
    <pivotField axis="axisRow" dataField="1" showAll="0">
      <items count="6">
        <item x="1"/>
        <item x="0"/>
        <item x="3"/>
        <item x="2"/>
        <item h="1" x="4"/>
        <item t="default"/>
      </items>
    </pivotField>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4">
    <i>
      <x/>
    </i>
    <i>
      <x v="1"/>
    </i>
    <i>
      <x v="2"/>
    </i>
    <i>
      <x v="3"/>
    </i>
  </rowItems>
  <colItems count="1">
    <i/>
  </colItems>
  <dataFields count="1">
    <dataField name="Count of PPP survey year" fld="17" subtotal="count" baseField="0" baseItem="0"/>
  </dataFields>
  <chartFormats count="6">
    <chartFormat chart="3" format="0"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17" count="1" selected="0">
            <x v="0"/>
          </reference>
        </references>
      </pivotArea>
    </chartFormat>
    <chartFormat chart="9" format="8">
      <pivotArea type="data" outline="0" fieldPosition="0">
        <references count="2">
          <reference field="4294967294" count="1" selected="0">
            <x v="0"/>
          </reference>
          <reference field="17" count="1" selected="0">
            <x v="1"/>
          </reference>
        </references>
      </pivotArea>
    </chartFormat>
    <chartFormat chart="9" format="9">
      <pivotArea type="data" outline="0" fieldPosition="0">
        <references count="2">
          <reference field="4294967294" count="1" selected="0">
            <x v="0"/>
          </reference>
          <reference field="17" count="1" selected="0">
            <x v="2"/>
          </reference>
        </references>
      </pivotArea>
    </chartFormat>
    <chartFormat chart="9" format="10">
      <pivotArea type="data" outline="0" fieldPosition="0">
        <references count="2">
          <reference field="4294967294" count="1" selected="0">
            <x v="0"/>
          </reference>
          <reference field="1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0" cacheId="42"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2">
  <location ref="A3:B7" firstHeaderRow="1" firstDataRow="1" firstDataCol="1"/>
  <pivotFields count="31">
    <pivotField showAll="0"/>
    <pivotField showAll="0">
      <items count="138">
        <item x="0"/>
        <item x="2"/>
        <item x="31"/>
        <item x="1"/>
        <item x="3"/>
        <item x="4"/>
        <item x="5"/>
        <item x="9"/>
        <item x="12"/>
        <item x="13"/>
        <item x="7"/>
        <item x="16"/>
        <item x="14"/>
        <item x="11"/>
        <item x="17"/>
        <item x="15"/>
        <item x="10"/>
        <item x="8"/>
        <item x="6"/>
        <item x="20"/>
        <item x="26"/>
        <item x="59"/>
        <item x="21"/>
        <item x="18"/>
        <item x="113"/>
        <item x="19"/>
        <item x="24"/>
        <item x="25"/>
        <item x="23"/>
        <item x="27"/>
        <item x="22"/>
        <item x="28"/>
        <item x="29"/>
        <item x="30"/>
        <item x="32"/>
        <item x="34"/>
        <item x="35"/>
        <item x="106"/>
        <item x="36"/>
        <item x="37"/>
        <item x="33"/>
        <item x="38"/>
        <item x="39"/>
        <item x="40"/>
        <item x="41"/>
        <item x="45"/>
        <item x="46"/>
        <item x="42"/>
        <item x="44"/>
        <item x="47"/>
        <item x="49"/>
        <item x="48"/>
        <item x="51"/>
        <item x="52"/>
        <item x="50"/>
        <item x="53"/>
        <item x="54"/>
        <item x="55"/>
        <item x="56"/>
        <item x="57"/>
        <item x="131"/>
        <item x="58"/>
        <item x="61"/>
        <item x="60"/>
        <item x="65"/>
        <item x="62"/>
        <item x="70"/>
        <item x="63"/>
        <item x="69"/>
        <item x="66"/>
        <item x="68"/>
        <item x="77"/>
        <item x="73"/>
        <item x="86"/>
        <item x="87"/>
        <item x="74"/>
        <item x="78"/>
        <item x="84"/>
        <item x="85"/>
        <item x="75"/>
        <item x="80"/>
        <item x="76"/>
        <item x="72"/>
        <item x="82"/>
        <item x="81"/>
        <item x="71"/>
        <item x="83"/>
        <item x="79"/>
        <item x="91"/>
        <item x="90"/>
        <item x="88"/>
        <item x="89"/>
        <item x="92"/>
        <item x="93"/>
        <item x="96"/>
        <item x="97"/>
        <item x="94"/>
        <item x="95"/>
        <item x="98"/>
        <item x="99"/>
        <item x="100"/>
        <item x="110"/>
        <item x="130"/>
        <item x="103"/>
        <item x="108"/>
        <item x="105"/>
        <item x="104"/>
        <item x="107"/>
        <item x="133"/>
        <item x="101"/>
        <item x="67"/>
        <item x="64"/>
        <item x="126"/>
        <item x="109"/>
        <item x="102"/>
        <item x="111"/>
        <item x="112"/>
        <item x="116"/>
        <item x="121"/>
        <item x="115"/>
        <item x="43"/>
        <item x="114"/>
        <item x="118"/>
        <item x="119"/>
        <item x="120"/>
        <item x="117"/>
        <item x="122"/>
        <item x="123"/>
        <item x="124"/>
        <item x="125"/>
        <item x="129"/>
        <item x="127"/>
        <item x="128"/>
        <item x="132"/>
        <item x="134"/>
        <item x="135"/>
        <item x="136"/>
        <item t="default"/>
      </items>
    </pivotField>
    <pivotField showAll="0"/>
    <pivotField showAll="0"/>
    <pivotField showAll="0"/>
    <pivotField showAll="0"/>
    <pivotField showAll="0"/>
    <pivotField showAll="0">
      <items count="9">
        <item x="6"/>
        <item x="4"/>
        <item x="2"/>
        <item x="3"/>
        <item x="5"/>
        <item x="0"/>
        <item x="1"/>
        <item x="7"/>
        <item t="default"/>
      </items>
    </pivotField>
    <pivotField showAll="0"/>
    <pivotField showAll="0"/>
    <pivotField showAll="0"/>
    <pivotField showAll="0"/>
    <pivotField showAll="0"/>
    <pivotField showAll="0"/>
    <pivotField showAll="0"/>
    <pivotField axis="axisRow" dataField="1" showAll="0">
      <items count="6">
        <item x="3"/>
        <item x="2"/>
        <item x="0"/>
        <item x="1"/>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4">
    <i>
      <x/>
    </i>
    <i>
      <x v="1"/>
    </i>
    <i>
      <x v="2"/>
    </i>
    <i>
      <x v="3"/>
    </i>
  </rowItems>
  <colItems count="1">
    <i/>
  </colItems>
  <dataFields count="1">
    <dataField name="Count of System of National Accounts" fld="15" subtotal="count" baseField="0" baseItem="0"/>
  </dataFields>
  <chartFormats count="6">
    <chartFormat chart="6" format="0"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15" count="1" selected="0">
            <x v="0"/>
          </reference>
        </references>
      </pivotArea>
    </chartFormat>
    <chartFormat chart="11" format="8">
      <pivotArea type="data" outline="0" fieldPosition="0">
        <references count="2">
          <reference field="4294967294" count="1" selected="0">
            <x v="0"/>
          </reference>
          <reference field="15" count="1" selected="0">
            <x v="1"/>
          </reference>
        </references>
      </pivotArea>
    </chartFormat>
    <chartFormat chart="11" format="9">
      <pivotArea type="data" outline="0" fieldPosition="0">
        <references count="2">
          <reference field="4294967294" count="1" selected="0">
            <x v="0"/>
          </reference>
          <reference field="15" count="1" selected="0">
            <x v="2"/>
          </reference>
        </references>
      </pivotArea>
    </chartFormat>
    <chartFormat chart="11" format="10">
      <pivotArea type="data" outline="0" fieldPosition="0">
        <references count="2">
          <reference field="4294967294" count="1" selected="0">
            <x v="0"/>
          </reference>
          <reference field="1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1" cacheId="42"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3">
  <location ref="A3:B5" firstHeaderRow="1" firstDataRow="1" firstDataCol="1"/>
  <pivotFields count="31">
    <pivotField showAll="0"/>
    <pivotField showAll="0">
      <items count="138">
        <item x="0"/>
        <item x="2"/>
        <item x="31"/>
        <item x="1"/>
        <item x="3"/>
        <item x="4"/>
        <item x="5"/>
        <item x="9"/>
        <item x="12"/>
        <item x="13"/>
        <item x="7"/>
        <item x="16"/>
        <item x="14"/>
        <item x="11"/>
        <item x="17"/>
        <item x="15"/>
        <item x="10"/>
        <item x="8"/>
        <item x="6"/>
        <item x="20"/>
        <item x="26"/>
        <item x="59"/>
        <item x="21"/>
        <item x="18"/>
        <item x="113"/>
        <item x="19"/>
        <item x="24"/>
        <item x="25"/>
        <item x="23"/>
        <item x="27"/>
        <item x="22"/>
        <item x="28"/>
        <item x="29"/>
        <item x="30"/>
        <item x="32"/>
        <item x="34"/>
        <item x="35"/>
        <item x="106"/>
        <item x="36"/>
        <item x="37"/>
        <item x="33"/>
        <item x="38"/>
        <item x="39"/>
        <item x="40"/>
        <item x="41"/>
        <item x="45"/>
        <item x="46"/>
        <item x="42"/>
        <item x="44"/>
        <item x="47"/>
        <item x="49"/>
        <item x="48"/>
        <item x="51"/>
        <item x="52"/>
        <item x="50"/>
        <item x="53"/>
        <item x="54"/>
        <item x="55"/>
        <item x="56"/>
        <item x="57"/>
        <item x="131"/>
        <item x="58"/>
        <item x="61"/>
        <item x="60"/>
        <item x="65"/>
        <item x="62"/>
        <item x="70"/>
        <item x="63"/>
        <item x="69"/>
        <item x="66"/>
        <item x="68"/>
        <item x="77"/>
        <item x="73"/>
        <item x="86"/>
        <item x="87"/>
        <item x="74"/>
        <item x="78"/>
        <item x="84"/>
        <item x="85"/>
        <item x="75"/>
        <item x="80"/>
        <item x="76"/>
        <item x="72"/>
        <item x="82"/>
        <item x="81"/>
        <item x="71"/>
        <item x="83"/>
        <item x="79"/>
        <item x="91"/>
        <item x="90"/>
        <item x="88"/>
        <item x="89"/>
        <item x="92"/>
        <item x="93"/>
        <item x="96"/>
        <item x="97"/>
        <item x="94"/>
        <item x="95"/>
        <item x="98"/>
        <item x="99"/>
        <item x="100"/>
        <item x="110"/>
        <item x="130"/>
        <item x="103"/>
        <item x="108"/>
        <item x="105"/>
        <item x="104"/>
        <item x="107"/>
        <item x="133"/>
        <item x="101"/>
        <item x="67"/>
        <item x="64"/>
        <item x="126"/>
        <item x="109"/>
        <item x="102"/>
        <item x="111"/>
        <item x="112"/>
        <item x="116"/>
        <item x="121"/>
        <item x="115"/>
        <item x="43"/>
        <item x="114"/>
        <item x="118"/>
        <item x="119"/>
        <item x="120"/>
        <item x="117"/>
        <item x="122"/>
        <item x="123"/>
        <item x="124"/>
        <item x="125"/>
        <item x="129"/>
        <item x="127"/>
        <item x="128"/>
        <item x="132"/>
        <item x="134"/>
        <item x="135"/>
        <item x="136"/>
        <item t="default"/>
      </items>
    </pivotField>
    <pivotField showAll="0"/>
    <pivotField showAll="0"/>
    <pivotField showAll="0"/>
    <pivotField showAll="0"/>
    <pivotField showAll="0"/>
    <pivotField showAll="0">
      <items count="9">
        <item x="6"/>
        <item x="4"/>
        <item x="2"/>
        <item x="3"/>
        <item x="5"/>
        <item x="0"/>
        <item x="1"/>
        <item x="7"/>
        <item t="default"/>
      </items>
    </pivotField>
    <pivotField showAll="0"/>
    <pivotField showAll="0"/>
    <pivotField showAll="0"/>
    <pivotField showAll="0"/>
    <pivotField showAll="0"/>
    <pivotField showAll="0"/>
    <pivotField axis="axisRow" dataField="1"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2">
    <i>
      <x/>
    </i>
    <i>
      <x v="1"/>
    </i>
  </rowItems>
  <colItems count="1">
    <i/>
  </colItems>
  <dataFields count="1">
    <dataField name="Count of Other groups" fld="14" subtotal="count" baseField="0" baseItem="0"/>
  </dataFields>
  <chartFormats count="4">
    <chartFormat chart="9"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2" format="5">
      <pivotArea type="data" outline="0" fieldPosition="0">
        <references count="2">
          <reference field="4294967294" count="1" selected="0">
            <x v="0"/>
          </reference>
          <reference field="14" count="1" selected="0">
            <x v="0"/>
          </reference>
        </references>
      </pivotArea>
    </chartFormat>
    <chartFormat chart="12" format="6">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2" cacheId="42"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2">
  <location ref="A3:B8" firstHeaderRow="1" firstDataRow="1" firstDataCol="1"/>
  <pivotFields count="31">
    <pivotField showAll="0"/>
    <pivotField showAll="0">
      <items count="138">
        <item x="0"/>
        <item x="2"/>
        <item x="31"/>
        <item x="1"/>
        <item x="3"/>
        <item x="4"/>
        <item x="5"/>
        <item x="9"/>
        <item x="12"/>
        <item x="13"/>
        <item x="7"/>
        <item x="16"/>
        <item x="14"/>
        <item x="11"/>
        <item x="17"/>
        <item x="15"/>
        <item x="10"/>
        <item x="8"/>
        <item x="6"/>
        <item x="20"/>
        <item x="26"/>
        <item x="59"/>
        <item x="21"/>
        <item x="18"/>
        <item x="113"/>
        <item x="19"/>
        <item x="24"/>
        <item x="25"/>
        <item x="23"/>
        <item x="27"/>
        <item x="22"/>
        <item x="28"/>
        <item x="29"/>
        <item x="30"/>
        <item x="32"/>
        <item x="34"/>
        <item x="35"/>
        <item x="106"/>
        <item x="36"/>
        <item x="37"/>
        <item x="33"/>
        <item x="38"/>
        <item x="39"/>
        <item x="40"/>
        <item x="41"/>
        <item x="45"/>
        <item x="46"/>
        <item x="42"/>
        <item x="44"/>
        <item x="47"/>
        <item x="49"/>
        <item x="48"/>
        <item x="51"/>
        <item x="52"/>
        <item x="50"/>
        <item x="53"/>
        <item x="54"/>
        <item x="55"/>
        <item x="56"/>
        <item x="57"/>
        <item x="131"/>
        <item x="58"/>
        <item x="61"/>
        <item x="60"/>
        <item x="65"/>
        <item x="62"/>
        <item x="70"/>
        <item x="63"/>
        <item x="69"/>
        <item x="66"/>
        <item x="68"/>
        <item x="77"/>
        <item x="73"/>
        <item x="86"/>
        <item x="87"/>
        <item x="74"/>
        <item x="78"/>
        <item x="84"/>
        <item x="85"/>
        <item x="75"/>
        <item x="80"/>
        <item x="76"/>
        <item x="72"/>
        <item x="82"/>
        <item x="81"/>
        <item x="71"/>
        <item x="83"/>
        <item x="79"/>
        <item x="91"/>
        <item x="90"/>
        <item x="88"/>
        <item x="89"/>
        <item x="92"/>
        <item x="93"/>
        <item x="96"/>
        <item x="97"/>
        <item x="94"/>
        <item x="95"/>
        <item x="98"/>
        <item x="99"/>
        <item x="100"/>
        <item x="110"/>
        <item x="130"/>
        <item x="103"/>
        <item x="108"/>
        <item x="105"/>
        <item x="104"/>
        <item x="107"/>
        <item x="133"/>
        <item x="101"/>
        <item x="67"/>
        <item x="64"/>
        <item x="126"/>
        <item x="109"/>
        <item x="102"/>
        <item x="111"/>
        <item x="112"/>
        <item x="116"/>
        <item x="121"/>
        <item x="115"/>
        <item x="43"/>
        <item x="114"/>
        <item x="118"/>
        <item x="119"/>
        <item x="120"/>
        <item x="117"/>
        <item x="122"/>
        <item x="123"/>
        <item x="124"/>
        <item x="125"/>
        <item x="129"/>
        <item x="127"/>
        <item x="128"/>
        <item x="132"/>
        <item x="134"/>
        <item x="135"/>
        <item x="136"/>
        <item t="default"/>
      </items>
    </pivotField>
    <pivotField showAll="0"/>
    <pivotField showAll="0"/>
    <pivotField showAll="0"/>
    <pivotField showAll="0"/>
    <pivotField showAll="0"/>
    <pivotField showAll="0">
      <items count="9">
        <item x="6"/>
        <item x="4"/>
        <item x="2"/>
        <item x="3"/>
        <item x="5"/>
        <item x="0"/>
        <item x="1"/>
        <item x="7"/>
        <item t="default"/>
      </items>
    </pivotField>
    <pivotField showAll="0"/>
    <pivotField showAll="0"/>
    <pivotField showAll="0"/>
    <pivotField showAll="0"/>
    <pivotField showAll="0"/>
    <pivotField axis="axisRow" dataField="1" showAll="0">
      <items count="7">
        <item x="3"/>
        <item x="2"/>
        <item x="1"/>
        <item x="0"/>
        <item x="4"/>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
    <i>
      <x/>
    </i>
    <i>
      <x v="1"/>
    </i>
    <i>
      <x v="2"/>
    </i>
    <i>
      <x v="3"/>
    </i>
    <i>
      <x v="4"/>
    </i>
  </rowItems>
  <colItems count="1">
    <i/>
  </colItems>
  <dataFields count="1">
    <dataField name="Count of Lending category" fld="13" subtotal="count" baseField="0" baseItem="0"/>
  </dataFields>
  <chartFormats count="7">
    <chartFormat chart="6" format="0"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0"/>
          </reference>
        </references>
      </pivotArea>
    </chartFormat>
    <chartFormat chart="11" format="8">
      <pivotArea type="data" outline="0" fieldPosition="0">
        <references count="2">
          <reference field="4294967294" count="1" selected="0">
            <x v="0"/>
          </reference>
          <reference field="13" count="1" selected="0">
            <x v="0"/>
          </reference>
        </references>
      </pivotArea>
    </chartFormat>
    <chartFormat chart="11" format="9">
      <pivotArea type="data" outline="0" fieldPosition="0">
        <references count="2">
          <reference field="4294967294" count="1" selected="0">
            <x v="0"/>
          </reference>
          <reference field="13" count="1" selected="0">
            <x v="1"/>
          </reference>
        </references>
      </pivotArea>
    </chartFormat>
    <chartFormat chart="11" format="10">
      <pivotArea type="data" outline="0" fieldPosition="0">
        <references count="2">
          <reference field="4294967294" count="1" selected="0">
            <x v="0"/>
          </reference>
          <reference field="13" count="1" selected="0">
            <x v="2"/>
          </reference>
        </references>
      </pivotArea>
    </chartFormat>
    <chartFormat chart="11" format="11">
      <pivotArea type="data" outline="0" fieldPosition="0">
        <references count="2">
          <reference field="4294967294" count="1" selected="0">
            <x v="0"/>
          </reference>
          <reference field="13" count="1" selected="0">
            <x v="3"/>
          </reference>
        </references>
      </pivotArea>
    </chartFormat>
    <chartFormat chart="11" format="12">
      <pivotArea type="data" outline="0" fieldPosition="0">
        <references count="2">
          <reference field="4294967294" count="1" selected="0">
            <x v="0"/>
          </reference>
          <reference field="1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3" cacheId="42"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8">
  <location ref="A3:B6" firstHeaderRow="1" firstDataRow="1" firstDataCol="1"/>
  <pivotFields count="31">
    <pivotField showAll="0"/>
    <pivotField showAll="0">
      <items count="138">
        <item x="0"/>
        <item x="2"/>
        <item x="31"/>
        <item x="1"/>
        <item x="3"/>
        <item x="4"/>
        <item x="5"/>
        <item x="9"/>
        <item x="12"/>
        <item x="13"/>
        <item x="7"/>
        <item x="16"/>
        <item x="14"/>
        <item x="11"/>
        <item x="17"/>
        <item x="15"/>
        <item x="10"/>
        <item x="8"/>
        <item x="6"/>
        <item x="20"/>
        <item x="26"/>
        <item x="59"/>
        <item x="21"/>
        <item x="18"/>
        <item x="113"/>
        <item x="19"/>
        <item x="24"/>
        <item x="25"/>
        <item x="23"/>
        <item x="27"/>
        <item x="22"/>
        <item x="28"/>
        <item x="29"/>
        <item x="30"/>
        <item x="32"/>
        <item x="34"/>
        <item x="35"/>
        <item x="106"/>
        <item x="36"/>
        <item x="37"/>
        <item x="33"/>
        <item x="38"/>
        <item x="39"/>
        <item x="40"/>
        <item x="41"/>
        <item x="45"/>
        <item x="46"/>
        <item x="42"/>
        <item x="44"/>
        <item x="47"/>
        <item x="49"/>
        <item x="48"/>
        <item x="51"/>
        <item x="52"/>
        <item x="50"/>
        <item x="53"/>
        <item x="54"/>
        <item x="55"/>
        <item x="56"/>
        <item x="57"/>
        <item x="131"/>
        <item x="58"/>
        <item x="61"/>
        <item x="60"/>
        <item x="65"/>
        <item x="62"/>
        <item x="70"/>
        <item x="63"/>
        <item x="69"/>
        <item x="66"/>
        <item x="68"/>
        <item x="77"/>
        <item x="73"/>
        <item x="86"/>
        <item x="87"/>
        <item x="74"/>
        <item x="78"/>
        <item x="84"/>
        <item x="85"/>
        <item x="75"/>
        <item x="80"/>
        <item x="76"/>
        <item x="72"/>
        <item x="82"/>
        <item x="81"/>
        <item x="71"/>
        <item x="83"/>
        <item x="79"/>
        <item x="91"/>
        <item x="90"/>
        <item x="88"/>
        <item x="89"/>
        <item x="92"/>
        <item x="93"/>
        <item x="96"/>
        <item x="97"/>
        <item x="94"/>
        <item x="95"/>
        <item x="98"/>
        <item x="99"/>
        <item x="100"/>
        <item x="110"/>
        <item x="130"/>
        <item x="103"/>
        <item x="108"/>
        <item x="105"/>
        <item x="104"/>
        <item x="107"/>
        <item x="133"/>
        <item x="101"/>
        <item x="67"/>
        <item x="64"/>
        <item x="126"/>
        <item x="109"/>
        <item x="102"/>
        <item x="111"/>
        <item x="112"/>
        <item x="116"/>
        <item x="121"/>
        <item x="115"/>
        <item x="43"/>
        <item x="114"/>
        <item x="118"/>
        <item x="119"/>
        <item x="120"/>
        <item x="117"/>
        <item x="122"/>
        <item x="123"/>
        <item x="124"/>
        <item x="125"/>
        <item x="129"/>
        <item x="127"/>
        <item x="128"/>
        <item x="132"/>
        <item x="134"/>
        <item x="135"/>
        <item x="136"/>
        <item t="default"/>
      </items>
    </pivotField>
    <pivotField showAll="0"/>
    <pivotField showAll="0"/>
    <pivotField showAll="0"/>
    <pivotField showAll="0"/>
    <pivotField showAll="0"/>
    <pivotField showAll="0">
      <items count="9">
        <item x="6"/>
        <item x="4"/>
        <item x="2"/>
        <item x="3"/>
        <item x="5"/>
        <item x="0"/>
        <item x="1"/>
        <item x="7"/>
        <item t="default"/>
      </items>
    </pivotField>
    <pivotField showAll="0"/>
    <pivotField showAll="0"/>
    <pivotField showAll="0"/>
    <pivotField showAll="0"/>
    <pivotField axis="axisRow" dataField="1" showAll="0">
      <items count="5">
        <item x="2"/>
        <item x="0"/>
        <item x="1"/>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3">
    <i>
      <x/>
    </i>
    <i>
      <x v="1"/>
    </i>
    <i>
      <x v="2"/>
    </i>
  </rowItems>
  <colItems count="1">
    <i/>
  </colItems>
  <dataFields count="1">
    <dataField name="Count of SNA price valuation" fld="12" subtotal="count" baseField="0" baseItem="0"/>
  </dataFields>
  <chartFormats count="5">
    <chartFormat chart="2"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12" count="1" selected="0">
            <x v="0"/>
          </reference>
        </references>
      </pivotArea>
    </chartFormat>
    <chartFormat chart="7" format="7">
      <pivotArea type="data" outline="0" fieldPosition="0">
        <references count="2">
          <reference field="4294967294" count="1" selected="0">
            <x v="0"/>
          </reference>
          <reference field="12" count="1" selected="0">
            <x v="1"/>
          </reference>
        </references>
      </pivotArea>
    </chartFormat>
    <chartFormat chart="7" format="8">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14" cacheId="42"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9">
  <location ref="A3:B7" firstHeaderRow="1" firstDataRow="1" firstDataCol="1"/>
  <pivotFields count="31">
    <pivotField showAll="0"/>
    <pivotField showAll="0">
      <items count="138">
        <item x="0"/>
        <item x="2"/>
        <item x="31"/>
        <item x="1"/>
        <item x="3"/>
        <item x="4"/>
        <item x="5"/>
        <item x="9"/>
        <item x="12"/>
        <item x="13"/>
        <item x="7"/>
        <item x="16"/>
        <item x="14"/>
        <item x="11"/>
        <item x="17"/>
        <item x="15"/>
        <item x="10"/>
        <item x="8"/>
        <item x="6"/>
        <item x="20"/>
        <item x="26"/>
        <item x="59"/>
        <item x="21"/>
        <item x="18"/>
        <item x="113"/>
        <item x="19"/>
        <item x="24"/>
        <item x="25"/>
        <item x="23"/>
        <item x="27"/>
        <item x="22"/>
        <item x="28"/>
        <item x="29"/>
        <item x="30"/>
        <item x="32"/>
        <item x="34"/>
        <item x="35"/>
        <item x="106"/>
        <item x="36"/>
        <item x="37"/>
        <item x="33"/>
        <item x="38"/>
        <item x="39"/>
        <item x="40"/>
        <item x="41"/>
        <item x="45"/>
        <item x="46"/>
        <item x="42"/>
        <item x="44"/>
        <item x="47"/>
        <item x="49"/>
        <item x="48"/>
        <item x="51"/>
        <item x="52"/>
        <item x="50"/>
        <item x="53"/>
        <item x="54"/>
        <item x="55"/>
        <item x="56"/>
        <item x="57"/>
        <item x="131"/>
        <item x="58"/>
        <item x="61"/>
        <item x="60"/>
        <item x="65"/>
        <item x="62"/>
        <item x="70"/>
        <item x="63"/>
        <item x="69"/>
        <item x="66"/>
        <item x="68"/>
        <item x="77"/>
        <item x="73"/>
        <item x="86"/>
        <item x="87"/>
        <item x="74"/>
        <item x="78"/>
        <item x="84"/>
        <item x="85"/>
        <item x="75"/>
        <item x="80"/>
        <item x="76"/>
        <item x="72"/>
        <item x="82"/>
        <item x="81"/>
        <item x="71"/>
        <item x="83"/>
        <item x="79"/>
        <item x="91"/>
        <item x="90"/>
        <item x="88"/>
        <item x="89"/>
        <item x="92"/>
        <item x="93"/>
        <item x="96"/>
        <item x="97"/>
        <item x="94"/>
        <item x="95"/>
        <item x="98"/>
        <item x="99"/>
        <item x="100"/>
        <item x="110"/>
        <item x="130"/>
        <item x="103"/>
        <item x="108"/>
        <item x="105"/>
        <item x="104"/>
        <item x="107"/>
        <item x="133"/>
        <item x="101"/>
        <item x="67"/>
        <item x="64"/>
        <item x="126"/>
        <item x="109"/>
        <item x="102"/>
        <item x="111"/>
        <item x="112"/>
        <item x="116"/>
        <item x="121"/>
        <item x="115"/>
        <item x="43"/>
        <item x="114"/>
        <item x="118"/>
        <item x="119"/>
        <item x="120"/>
        <item x="117"/>
        <item x="122"/>
        <item x="123"/>
        <item x="124"/>
        <item x="125"/>
        <item x="129"/>
        <item x="127"/>
        <item x="128"/>
        <item x="132"/>
        <item x="134"/>
        <item x="135"/>
        <item x="136"/>
        <item t="default"/>
      </items>
    </pivotField>
    <pivotField showAll="0"/>
    <pivotField showAll="0"/>
    <pivotField showAll="0"/>
    <pivotField showAll="0"/>
    <pivotField showAll="0"/>
    <pivotField showAll="0">
      <items count="9">
        <item x="6"/>
        <item x="4"/>
        <item x="2"/>
        <item x="3"/>
        <item x="5"/>
        <item x="0"/>
        <item x="1"/>
        <item x="7"/>
        <item t="default"/>
      </items>
    </pivotField>
    <pivotField axis="axisRow" dataField="1" showAll="0">
      <items count="6">
        <item x="3"/>
        <item x="0"/>
        <item x="1"/>
        <item x="2"/>
        <item h="1" x="4"/>
        <item t="default"/>
      </items>
    </pivotField>
    <pivotField showAll="0">
      <items count="138">
        <item x="32"/>
        <item x="33"/>
        <item x="101"/>
        <item x="0"/>
        <item x="2"/>
        <item x="4"/>
        <item x="1"/>
        <item x="3"/>
        <item x="5"/>
        <item x="11"/>
        <item x="9"/>
        <item x="8"/>
        <item x="10"/>
        <item x="6"/>
        <item x="7"/>
        <item x="14"/>
        <item x="15"/>
        <item x="16"/>
        <item x="17"/>
        <item x="12"/>
        <item x="13"/>
        <item x="18"/>
        <item x="23"/>
        <item x="20"/>
        <item x="21"/>
        <item x="19"/>
        <item x="24"/>
        <item x="27"/>
        <item x="26"/>
        <item x="28"/>
        <item x="29"/>
        <item x="30"/>
        <item x="31"/>
        <item x="34"/>
        <item x="35"/>
        <item x="36"/>
        <item x="37"/>
        <item x="38"/>
        <item x="39"/>
        <item x="45"/>
        <item x="40"/>
        <item x="41"/>
        <item x="43"/>
        <item x="42"/>
        <item x="46"/>
        <item x="44"/>
        <item x="47"/>
        <item x="48"/>
        <item x="49"/>
        <item x="50"/>
        <item x="52"/>
        <item x="53"/>
        <item x="54"/>
        <item x="55"/>
        <item x="57"/>
        <item x="58"/>
        <item x="59"/>
        <item x="25"/>
        <item x="56"/>
        <item x="61"/>
        <item x="62"/>
        <item x="64"/>
        <item x="67"/>
        <item x="63"/>
        <item x="70"/>
        <item x="71"/>
        <item x="72"/>
        <item x="81"/>
        <item x="73"/>
        <item x="77"/>
        <item x="78"/>
        <item x="79"/>
        <item x="82"/>
        <item x="84"/>
        <item x="85"/>
        <item x="74"/>
        <item x="86"/>
        <item x="75"/>
        <item x="87"/>
        <item x="83"/>
        <item x="88"/>
        <item x="89"/>
        <item x="90"/>
        <item x="91"/>
        <item x="93"/>
        <item x="94"/>
        <item x="96"/>
        <item x="95"/>
        <item x="92"/>
        <item x="97"/>
        <item x="98"/>
        <item x="99"/>
        <item x="100"/>
        <item x="132"/>
        <item x="104"/>
        <item x="102"/>
        <item x="105"/>
        <item x="103"/>
        <item x="107"/>
        <item x="110"/>
        <item x="106"/>
        <item x="112"/>
        <item x="111"/>
        <item x="113"/>
        <item x="114"/>
        <item x="115"/>
        <item x="116"/>
        <item x="117"/>
        <item x="119"/>
        <item x="118"/>
        <item x="120"/>
        <item x="121"/>
        <item x="123"/>
        <item x="122"/>
        <item x="125"/>
        <item x="126"/>
        <item x="127"/>
        <item x="128"/>
        <item x="129"/>
        <item x="130"/>
        <item x="51"/>
        <item x="60"/>
        <item x="131"/>
        <item x="65"/>
        <item x="66"/>
        <item x="68"/>
        <item x="69"/>
        <item x="76"/>
        <item x="80"/>
        <item x="124"/>
        <item x="108"/>
        <item x="133"/>
        <item x="109"/>
        <item x="134"/>
        <item x="22"/>
        <item x="135"/>
        <item x="136"/>
        <item t="default"/>
      </items>
    </pivotField>
    <pivotField showAll="0">
      <items count="36">
        <item x="25"/>
        <item x="12"/>
        <item x="9"/>
        <item x="23"/>
        <item x="10"/>
        <item x="32"/>
        <item x="28"/>
        <item x="7"/>
        <item x="4"/>
        <item x="19"/>
        <item x="1"/>
        <item x="20"/>
        <item x="3"/>
        <item x="5"/>
        <item x="11"/>
        <item x="6"/>
        <item x="26"/>
        <item x="14"/>
        <item x="13"/>
        <item x="18"/>
        <item x="24"/>
        <item x="29"/>
        <item x="15"/>
        <item x="30"/>
        <item x="21"/>
        <item x="27"/>
        <item x="0"/>
        <item x="22"/>
        <item x="8"/>
        <item x="33"/>
        <item x="31"/>
        <item x="17"/>
        <item x="16"/>
        <item x="2"/>
        <item x="34"/>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x v="3"/>
    </i>
  </rowItems>
  <colItems count="1">
    <i/>
  </colItems>
  <dataFields count="1">
    <dataField name="Count of Income Group" fld="8" subtotal="count" baseField="0" baseItem="0"/>
  </dataFields>
  <chartFormats count="6">
    <chartFormat chart="4" format="0"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8" count="1" selected="0">
            <x v="0"/>
          </reference>
        </references>
      </pivotArea>
    </chartFormat>
    <chartFormat chart="8" format="8">
      <pivotArea type="data" outline="0" fieldPosition="0">
        <references count="2">
          <reference field="4294967294" count="1" selected="0">
            <x v="0"/>
          </reference>
          <reference field="8" count="1" selected="0">
            <x v="1"/>
          </reference>
        </references>
      </pivotArea>
    </chartFormat>
    <chartFormat chart="8" format="9">
      <pivotArea type="data" outline="0" fieldPosition="0">
        <references count="2">
          <reference field="4294967294" count="1" selected="0">
            <x v="0"/>
          </reference>
          <reference field="8" count="1" selected="0">
            <x v="2"/>
          </reference>
        </references>
      </pivotArea>
    </chartFormat>
    <chartFormat chart="8" format="10">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5" cacheId="4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20" firstHeaderRow="1" firstDataRow="1" firstDataCol="0"/>
  <pivotFields count="31">
    <pivotField showAll="0">
      <items count="138">
        <item x="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showAll="0">
      <items count="138">
        <item x="0"/>
        <item x="2"/>
        <item x="31"/>
        <item x="1"/>
        <item x="3"/>
        <item x="4"/>
        <item x="5"/>
        <item x="9"/>
        <item x="12"/>
        <item x="13"/>
        <item x="7"/>
        <item x="16"/>
        <item x="14"/>
        <item x="11"/>
        <item x="17"/>
        <item x="15"/>
        <item x="10"/>
        <item x="8"/>
        <item x="6"/>
        <item x="20"/>
        <item x="26"/>
        <item x="59"/>
        <item x="21"/>
        <item x="18"/>
        <item x="113"/>
        <item x="19"/>
        <item x="24"/>
        <item x="25"/>
        <item x="23"/>
        <item x="27"/>
        <item x="22"/>
        <item x="28"/>
        <item x="29"/>
        <item x="30"/>
        <item x="32"/>
        <item x="34"/>
        <item x="35"/>
        <item x="106"/>
        <item x="36"/>
        <item x="37"/>
        <item x="33"/>
        <item x="38"/>
        <item x="39"/>
        <item x="40"/>
        <item x="41"/>
        <item x="45"/>
        <item x="46"/>
        <item x="42"/>
        <item x="44"/>
        <item x="47"/>
        <item x="49"/>
        <item x="48"/>
        <item x="51"/>
        <item x="52"/>
        <item x="50"/>
        <item x="53"/>
        <item x="54"/>
        <item x="55"/>
        <item x="56"/>
        <item x="57"/>
        <item x="131"/>
        <item x="58"/>
        <item x="61"/>
        <item x="60"/>
        <item x="65"/>
        <item x="62"/>
        <item x="70"/>
        <item x="63"/>
        <item x="69"/>
        <item x="66"/>
        <item x="68"/>
        <item x="77"/>
        <item x="73"/>
        <item x="86"/>
        <item x="87"/>
        <item x="74"/>
        <item x="78"/>
        <item x="84"/>
        <item x="85"/>
        <item x="75"/>
        <item x="80"/>
        <item x="76"/>
        <item x="72"/>
        <item x="82"/>
        <item x="81"/>
        <item x="71"/>
        <item x="83"/>
        <item x="79"/>
        <item x="91"/>
        <item x="90"/>
        <item x="88"/>
        <item x="89"/>
        <item x="92"/>
        <item x="93"/>
        <item x="96"/>
        <item x="97"/>
        <item x="94"/>
        <item x="95"/>
        <item x="98"/>
        <item x="99"/>
        <item x="100"/>
        <item x="110"/>
        <item x="130"/>
        <item x="103"/>
        <item x="108"/>
        <item x="105"/>
        <item x="104"/>
        <item x="107"/>
        <item x="133"/>
        <item x="101"/>
        <item x="67"/>
        <item x="64"/>
        <item x="126"/>
        <item x="109"/>
        <item x="102"/>
        <item x="111"/>
        <item x="112"/>
        <item x="116"/>
        <item x="121"/>
        <item x="115"/>
        <item x="43"/>
        <item x="114"/>
        <item x="118"/>
        <item x="119"/>
        <item x="120"/>
        <item x="117"/>
        <item x="122"/>
        <item x="123"/>
        <item x="124"/>
        <item x="125"/>
        <item x="129"/>
        <item x="127"/>
        <item x="128"/>
        <item x="132"/>
        <item x="134"/>
        <item x="135"/>
        <item x="136"/>
        <item t="default"/>
      </items>
    </pivotField>
    <pivotField showAll="0"/>
    <pivotField showAll="0"/>
    <pivotField showAll="0"/>
    <pivotField showAll="0"/>
    <pivotField showAll="0"/>
    <pivotField showAll="0">
      <items count="9">
        <item x="6"/>
        <item x="4"/>
        <item x="2"/>
        <item x="3"/>
        <item x="5"/>
        <item x="0"/>
        <item x="1"/>
        <item x="7"/>
        <item t="default"/>
      </items>
    </pivotField>
    <pivotField showAll="0"/>
    <pivotField showAll="0"/>
    <pivotField showAll="0">
      <items count="36">
        <item x="25"/>
        <item x="12"/>
        <item x="9"/>
        <item x="23"/>
        <item x="10"/>
        <item x="32"/>
        <item x="28"/>
        <item x="7"/>
        <item x="4"/>
        <item x="19"/>
        <item x="1"/>
        <item x="20"/>
        <item x="3"/>
        <item x="5"/>
        <item x="11"/>
        <item x="6"/>
        <item x="26"/>
        <item x="14"/>
        <item x="13"/>
        <item x="18"/>
        <item x="24"/>
        <item x="29"/>
        <item x="15"/>
        <item x="30"/>
        <item x="21"/>
        <item x="27"/>
        <item x="0"/>
        <item x="22"/>
        <item x="8"/>
        <item x="33"/>
        <item x="31"/>
        <item x="17"/>
        <item x="16"/>
        <item x="2"/>
        <item x="3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hort_Name" sourceName="Short Name">
  <pivotTables>
    <pivotTable tabId="18" name="PivotTable15"/>
    <pivotTable tabId="11" name="PivotTable8"/>
    <pivotTable tabId="9" name="PivotTable6"/>
    <pivotTable tabId="8" name="PivotTable5"/>
    <pivotTable tabId="17" name="PivotTable14"/>
    <pivotTable tabId="15" name="PivotTable12"/>
    <pivotTable tabId="13" name="PivotTable10"/>
    <pivotTable tabId="14" name="PivotTable11"/>
    <pivotTable tabId="12" name="PivotTable9"/>
    <pivotTable tabId="16" name="PivotTable13"/>
    <pivotTable tabId="10" name="PivotTable7"/>
  </pivotTables>
  <data>
    <tabular pivotCacheId="1">
      <items count="137">
        <i x="0" s="1"/>
        <i x="2" s="1"/>
        <i x="31" s="1"/>
        <i x="1" s="1"/>
        <i x="3" s="1"/>
        <i x="4" s="1"/>
        <i x="5" s="1"/>
        <i x="9" s="1"/>
        <i x="12" s="1"/>
        <i x="13" s="1"/>
        <i x="7" s="1"/>
        <i x="16" s="1"/>
        <i x="14" s="1"/>
        <i x="11" s="1"/>
        <i x="17" s="1"/>
        <i x="15" s="1"/>
        <i x="10" s="1"/>
        <i x="8" s="1"/>
        <i x="6" s="1"/>
        <i x="20" s="1"/>
        <i x="26" s="1"/>
        <i x="59" s="1"/>
        <i x="21" s="1"/>
        <i x="18" s="1"/>
        <i x="113" s="1"/>
        <i x="19" s="1"/>
        <i x="24" s="1"/>
        <i x="25" s="1"/>
        <i x="23" s="1"/>
        <i x="27" s="1"/>
        <i x="22" s="1"/>
        <i x="28" s="1"/>
        <i x="29" s="1"/>
        <i x="30" s="1"/>
        <i x="32" s="1"/>
        <i x="34" s="1"/>
        <i x="35" s="1"/>
        <i x="106" s="1"/>
        <i x="36" s="1"/>
        <i x="37" s="1"/>
        <i x="33" s="1"/>
        <i x="38" s="1"/>
        <i x="39" s="1"/>
        <i x="40" s="1"/>
        <i x="41" s="1"/>
        <i x="45" s="1"/>
        <i x="46" s="1"/>
        <i x="42" s="1"/>
        <i x="44" s="1"/>
        <i x="47" s="1"/>
        <i x="49" s="1"/>
        <i x="48" s="1"/>
        <i x="51" s="1"/>
        <i x="52" s="1"/>
        <i x="50" s="1"/>
        <i x="53" s="1"/>
        <i x="54" s="1"/>
        <i x="55" s="1"/>
        <i x="56" s="1"/>
        <i x="57" s="1"/>
        <i x="131" s="1"/>
        <i x="58" s="1"/>
        <i x="61" s="1"/>
        <i x="60" s="1"/>
        <i x="65" s="1"/>
        <i x="62" s="1"/>
        <i x="70" s="1"/>
        <i x="63" s="1"/>
        <i x="69" s="1"/>
        <i x="66" s="1"/>
        <i x="68" s="1"/>
        <i x="77" s="1"/>
        <i x="73" s="1"/>
        <i x="86" s="1"/>
        <i x="87" s="1"/>
        <i x="74" s="1"/>
        <i x="78" s="1"/>
        <i x="84" s="1"/>
        <i x="85" s="1"/>
        <i x="75" s="1"/>
        <i x="80" s="1"/>
        <i x="76" s="1"/>
        <i x="72" s="1"/>
        <i x="82" s="1"/>
        <i x="81" s="1"/>
        <i x="71" s="1"/>
        <i x="83" s="1"/>
        <i x="79" s="1"/>
        <i x="91" s="1"/>
        <i x="90" s="1"/>
        <i x="88" s="1"/>
        <i x="89" s="1"/>
        <i x="92" s="1"/>
        <i x="93" s="1"/>
        <i x="96" s="1"/>
        <i x="97" s="1"/>
        <i x="94" s="1"/>
        <i x="95" s="1"/>
        <i x="98" s="1"/>
        <i x="99" s="1"/>
        <i x="100" s="1"/>
        <i x="110" s="1"/>
        <i x="130" s="1"/>
        <i x="103" s="1"/>
        <i x="108" s="1"/>
        <i x="105" s="1"/>
        <i x="104" s="1"/>
        <i x="107" s="1"/>
        <i x="133" s="1"/>
        <i x="101" s="1"/>
        <i x="67" s="1"/>
        <i x="64" s="1"/>
        <i x="126" s="1"/>
        <i x="109" s="1"/>
        <i x="102" s="1"/>
        <i x="111" s="1"/>
        <i x="112" s="1"/>
        <i x="116" s="1"/>
        <i x="121" s="1"/>
        <i x="115" s="1"/>
        <i x="43" s="1"/>
        <i x="114" s="1"/>
        <i x="118" s="1"/>
        <i x="119" s="1"/>
        <i x="120" s="1"/>
        <i x="117" s="1"/>
        <i x="122" s="1"/>
        <i x="123" s="1"/>
        <i x="124" s="1"/>
        <i x="125" s="1"/>
        <i x="129" s="1"/>
        <i x="127" s="1"/>
        <i x="128" s="1"/>
        <i x="132" s="1"/>
        <i x="134" s="1"/>
        <i x="135" s="1"/>
        <i x="13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8" name="PivotTable15"/>
    <pivotTable tabId="11" name="PivotTable8"/>
    <pivotTable tabId="9" name="PivotTable6"/>
    <pivotTable tabId="8" name="PivotTable5"/>
    <pivotTable tabId="17" name="PivotTable14"/>
    <pivotTable tabId="15" name="PivotTable12"/>
    <pivotTable tabId="13" name="PivotTable10"/>
    <pivotTable tabId="14" name="PivotTable11"/>
    <pivotTable tabId="12" name="PivotTable9"/>
    <pivotTable tabId="16" name="PivotTable13"/>
    <pivotTable tabId="10" name="PivotTable7"/>
  </pivotTables>
  <data>
    <tabular pivotCacheId="1">
      <items count="8">
        <i x="6" s="1"/>
        <i x="4" s="1"/>
        <i x="2" s="1"/>
        <i x="3" s="1"/>
        <i x="5" s="1"/>
        <i x="0" s="1"/>
        <i x="1"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y 1" cache="Slicer_Short_Name" caption="Country Name" rowHeight="241300"/>
  <slicer name="Region 1" cache="Slicer_Region" caption="Region"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ountry" cache="Slicer_Short_Name" caption="Country Name"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4.xml"/></Relationships>
</file>

<file path=xl/worksheets/_rels/sheet1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6.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1"/>
  <sheetViews>
    <sheetView workbookViewId="0">
      <selection activeCell="J11" sqref="J11"/>
    </sheetView>
  </sheetViews>
  <sheetFormatPr defaultRowHeight="15" x14ac:dyDescent="0.25"/>
  <cols>
    <col min="1" max="1" width="13.140625" bestFit="1" customWidth="1"/>
    <col min="2" max="2" width="35.42578125" bestFit="1" customWidth="1"/>
  </cols>
  <sheetData>
    <row r="3" spans="1:2" x14ac:dyDescent="0.25">
      <c r="A3" s="3" t="s">
        <v>908</v>
      </c>
      <c r="B3" t="s">
        <v>909</v>
      </c>
    </row>
    <row r="4" spans="1:2" x14ac:dyDescent="0.25">
      <c r="A4" s="4">
        <v>33970</v>
      </c>
      <c r="B4" s="5">
        <v>1</v>
      </c>
    </row>
    <row r="5" spans="1:2" x14ac:dyDescent="0.25">
      <c r="A5" s="4">
        <v>36161</v>
      </c>
      <c r="B5" s="5">
        <v>1</v>
      </c>
    </row>
    <row r="6" spans="1:2" x14ac:dyDescent="0.25">
      <c r="A6" s="4">
        <v>36526</v>
      </c>
      <c r="B6" s="5">
        <v>16</v>
      </c>
    </row>
    <row r="7" spans="1:2" x14ac:dyDescent="0.25">
      <c r="A7" s="4">
        <v>36892</v>
      </c>
      <c r="B7" s="5">
        <v>4</v>
      </c>
    </row>
    <row r="8" spans="1:2" x14ac:dyDescent="0.25">
      <c r="A8" s="4">
        <v>37257</v>
      </c>
      <c r="B8" s="5">
        <v>5</v>
      </c>
    </row>
    <row r="9" spans="1:2" x14ac:dyDescent="0.25">
      <c r="A9" s="4">
        <v>37622</v>
      </c>
      <c r="B9" s="5">
        <v>3</v>
      </c>
    </row>
    <row r="10" spans="1:2" x14ac:dyDescent="0.25">
      <c r="A10" s="4">
        <v>37987</v>
      </c>
      <c r="B10" s="5">
        <v>3</v>
      </c>
    </row>
    <row r="11" spans="1:2" x14ac:dyDescent="0.25">
      <c r="A11" s="4">
        <v>38353</v>
      </c>
      <c r="B11" s="5">
        <v>25</v>
      </c>
    </row>
    <row r="12" spans="1:2" x14ac:dyDescent="0.25">
      <c r="A12" s="4">
        <v>38718</v>
      </c>
      <c r="B12" s="5">
        <v>7</v>
      </c>
    </row>
    <row r="13" spans="1:2" x14ac:dyDescent="0.25">
      <c r="A13" s="4">
        <v>39083</v>
      </c>
      <c r="B13" s="5">
        <v>7</v>
      </c>
    </row>
    <row r="14" spans="1:2" x14ac:dyDescent="0.25">
      <c r="A14" s="4">
        <v>39448</v>
      </c>
      <c r="B14" s="5">
        <v>9</v>
      </c>
    </row>
    <row r="15" spans="1:2" x14ac:dyDescent="0.25">
      <c r="A15" s="4">
        <v>39814</v>
      </c>
      <c r="B15" s="5">
        <v>4</v>
      </c>
    </row>
    <row r="16" spans="1:2" x14ac:dyDescent="0.25">
      <c r="A16" s="4">
        <v>40179</v>
      </c>
      <c r="B16" s="5">
        <v>12</v>
      </c>
    </row>
    <row r="17" spans="1:2" x14ac:dyDescent="0.25">
      <c r="A17" s="4">
        <v>40544</v>
      </c>
      <c r="B17" s="5">
        <v>5</v>
      </c>
    </row>
    <row r="18" spans="1:2" x14ac:dyDescent="0.25">
      <c r="A18" s="4">
        <v>40909</v>
      </c>
      <c r="B18" s="5">
        <v>4</v>
      </c>
    </row>
    <row r="19" spans="1:2" x14ac:dyDescent="0.25">
      <c r="A19" s="4">
        <v>41275</v>
      </c>
      <c r="B19" s="5">
        <v>10</v>
      </c>
    </row>
    <row r="20" spans="1:2" x14ac:dyDescent="0.25">
      <c r="A20" s="4">
        <v>41640</v>
      </c>
      <c r="B20" s="5">
        <v>1</v>
      </c>
    </row>
    <row r="21" spans="1:2" x14ac:dyDescent="0.25">
      <c r="A21" s="4">
        <v>42370</v>
      </c>
      <c r="B21" s="5">
        <v>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4"/>
  <sheetViews>
    <sheetView tabSelected="1" zoomScale="55" zoomScaleNormal="55" workbookViewId="0">
      <selection sqref="A1:AN44"/>
    </sheetView>
  </sheetViews>
  <sheetFormatPr defaultRowHeight="15" x14ac:dyDescent="0.25"/>
  <sheetData>
    <row r="1" spans="1:40" x14ac:dyDescent="0.25">
      <c r="A1" s="16"/>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row>
    <row r="2" spans="1:40"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row>
    <row r="3" spans="1:40" x14ac:dyDescent="0.2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row>
    <row r="4" spans="1:40" x14ac:dyDescent="0.2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row>
    <row r="5" spans="1:40" x14ac:dyDescent="0.25">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row>
    <row r="6" spans="1:40" x14ac:dyDescent="0.25">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row>
    <row r="7" spans="1:40" x14ac:dyDescent="0.25">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row>
    <row r="8" spans="1:40" x14ac:dyDescent="0.25">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row>
    <row r="9" spans="1:40" x14ac:dyDescent="0.25">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row>
    <row r="10" spans="1:40" x14ac:dyDescent="0.25">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row>
    <row r="11" spans="1:40" x14ac:dyDescent="0.25">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row>
    <row r="12" spans="1:40" x14ac:dyDescent="0.25">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row>
    <row r="13" spans="1:40" x14ac:dyDescent="0.25">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row>
    <row r="14" spans="1:40" x14ac:dyDescent="0.25">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row>
    <row r="15" spans="1:40" x14ac:dyDescent="0.2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row>
    <row r="16" spans="1:40" x14ac:dyDescent="0.25">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row>
    <row r="17" spans="1:40" x14ac:dyDescent="0.25">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row>
    <row r="18" spans="1:40" x14ac:dyDescent="0.25">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row>
    <row r="19" spans="1:40" x14ac:dyDescent="0.25">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row>
    <row r="20" spans="1:40" x14ac:dyDescent="0.25">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row>
    <row r="21" spans="1:40" x14ac:dyDescent="0.25">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row>
    <row r="22" spans="1:40" x14ac:dyDescent="0.25">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row>
    <row r="23" spans="1:40" x14ac:dyDescent="0.25">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row>
    <row r="24" spans="1:40" x14ac:dyDescent="0.25">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row>
    <row r="25" spans="1:40" x14ac:dyDescent="0.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row>
    <row r="26" spans="1:40" x14ac:dyDescent="0.25">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row>
    <row r="27" spans="1:40" x14ac:dyDescent="0.2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row>
    <row r="28" spans="1:40" x14ac:dyDescent="0.25">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row>
    <row r="29" spans="1:40" x14ac:dyDescent="0.25">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row>
    <row r="30" spans="1:40" x14ac:dyDescent="0.25">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row>
    <row r="31" spans="1:40" x14ac:dyDescent="0.25">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row>
    <row r="32" spans="1:40" x14ac:dyDescent="0.25">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row>
    <row r="33" spans="1:40" x14ac:dyDescent="0.25">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row>
    <row r="34" spans="1:40" x14ac:dyDescent="0.25">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row>
    <row r="35" spans="1:40" x14ac:dyDescent="0.2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row>
    <row r="36" spans="1:40" x14ac:dyDescent="0.25">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row>
    <row r="37" spans="1:40" x14ac:dyDescent="0.25">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row>
    <row r="38" spans="1:40" x14ac:dyDescent="0.25">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row>
    <row r="39" spans="1:40" x14ac:dyDescent="0.25">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row>
    <row r="40" spans="1:40" x14ac:dyDescent="0.25">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row>
    <row r="41" spans="1:40" x14ac:dyDescent="0.25">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row>
    <row r="42" spans="1:40" x14ac:dyDescent="0.25">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row>
    <row r="43" spans="1:40" x14ac:dyDescent="0.2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row>
    <row r="44" spans="1:40" x14ac:dyDescent="0.25">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row>
  </sheetData>
  <mergeCells count="1">
    <mergeCell ref="A1:AN4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9"/>
  <sheetViews>
    <sheetView workbookViewId="0">
      <selection activeCell="K7" sqref="K7"/>
    </sheetView>
  </sheetViews>
  <sheetFormatPr defaultRowHeight="15" x14ac:dyDescent="0.25"/>
  <cols>
    <col min="1" max="1" width="13.140625" bestFit="1" customWidth="1"/>
    <col min="2" max="2" width="24.140625" bestFit="1" customWidth="1"/>
  </cols>
  <sheetData>
    <row r="3" spans="1:2" x14ac:dyDescent="0.25">
      <c r="A3" s="3" t="s">
        <v>908</v>
      </c>
      <c r="B3" t="s">
        <v>910</v>
      </c>
    </row>
    <row r="4" spans="1:2" x14ac:dyDescent="0.25">
      <c r="A4" s="4">
        <v>29952</v>
      </c>
      <c r="B4" s="5">
        <v>1</v>
      </c>
    </row>
    <row r="5" spans="1:2" x14ac:dyDescent="0.25">
      <c r="A5" s="4">
        <v>30682</v>
      </c>
      <c r="B5" s="5">
        <v>1</v>
      </c>
    </row>
    <row r="6" spans="1:2" x14ac:dyDescent="0.25">
      <c r="A6" s="4">
        <v>34700</v>
      </c>
      <c r="B6" s="5">
        <v>1</v>
      </c>
    </row>
    <row r="7" spans="1:2" x14ac:dyDescent="0.25">
      <c r="A7" s="4">
        <v>35431</v>
      </c>
      <c r="B7" s="5">
        <v>1</v>
      </c>
    </row>
    <row r="8" spans="1:2" x14ac:dyDescent="0.25">
      <c r="A8" s="4">
        <v>36526</v>
      </c>
      <c r="B8" s="5">
        <v>2</v>
      </c>
    </row>
    <row r="9" spans="1:2" x14ac:dyDescent="0.25">
      <c r="A9" s="4">
        <v>37622</v>
      </c>
      <c r="B9" s="5">
        <v>1</v>
      </c>
    </row>
    <row r="10" spans="1:2" x14ac:dyDescent="0.25">
      <c r="A10" s="4">
        <v>38353</v>
      </c>
      <c r="B10" s="5">
        <v>1</v>
      </c>
    </row>
    <row r="11" spans="1:2" x14ac:dyDescent="0.25">
      <c r="A11" s="4">
        <v>39083</v>
      </c>
      <c r="B11" s="5">
        <v>1</v>
      </c>
    </row>
    <row r="12" spans="1:2" x14ac:dyDescent="0.25">
      <c r="A12" s="4">
        <v>39814</v>
      </c>
      <c r="B12" s="5">
        <v>2</v>
      </c>
    </row>
    <row r="13" spans="1:2" x14ac:dyDescent="0.25">
      <c r="A13" s="4">
        <v>40179</v>
      </c>
      <c r="B13" s="5">
        <v>3</v>
      </c>
    </row>
    <row r="14" spans="1:2" x14ac:dyDescent="0.25">
      <c r="A14" s="4">
        <v>40544</v>
      </c>
      <c r="B14" s="5">
        <v>3</v>
      </c>
    </row>
    <row r="15" spans="1:2" x14ac:dyDescent="0.25">
      <c r="A15" s="4">
        <v>40909</v>
      </c>
      <c r="B15" s="5">
        <v>5</v>
      </c>
    </row>
    <row r="16" spans="1:2" x14ac:dyDescent="0.25">
      <c r="A16" s="4">
        <v>41275</v>
      </c>
      <c r="B16" s="5">
        <v>3</v>
      </c>
    </row>
    <row r="17" spans="1:2" x14ac:dyDescent="0.25">
      <c r="A17" s="4">
        <v>41640</v>
      </c>
      <c r="B17" s="5">
        <v>9</v>
      </c>
    </row>
    <row r="18" spans="1:2" x14ac:dyDescent="0.25">
      <c r="A18" s="4">
        <v>42005</v>
      </c>
      <c r="B18" s="5">
        <v>81</v>
      </c>
    </row>
    <row r="19" spans="1:2" x14ac:dyDescent="0.25">
      <c r="A19" s="4">
        <v>42370</v>
      </c>
      <c r="B19" s="5">
        <v>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8"/>
  <sheetViews>
    <sheetView workbookViewId="0">
      <selection activeCell="L9" sqref="L9"/>
    </sheetView>
  </sheetViews>
  <sheetFormatPr defaultRowHeight="15" x14ac:dyDescent="0.25"/>
  <cols>
    <col min="1" max="1" width="13.140625" bestFit="1" customWidth="1"/>
    <col min="2" max="2" width="28" bestFit="1" customWidth="1"/>
  </cols>
  <sheetData>
    <row r="3" spans="1:2" x14ac:dyDescent="0.25">
      <c r="A3" s="3" t="s">
        <v>908</v>
      </c>
      <c r="B3" t="s">
        <v>911</v>
      </c>
    </row>
    <row r="4" spans="1:2" x14ac:dyDescent="0.25">
      <c r="A4" s="4">
        <v>36526</v>
      </c>
      <c r="B4" s="5">
        <v>2</v>
      </c>
    </row>
    <row r="5" spans="1:2" x14ac:dyDescent="0.25">
      <c r="A5" s="4">
        <v>36892</v>
      </c>
      <c r="B5" s="5">
        <v>2</v>
      </c>
    </row>
    <row r="6" spans="1:2" x14ac:dyDescent="0.25">
      <c r="A6" s="4">
        <v>37257</v>
      </c>
      <c r="B6" s="5">
        <v>3</v>
      </c>
    </row>
    <row r="7" spans="1:2" x14ac:dyDescent="0.25">
      <c r="A7" s="4">
        <v>37622</v>
      </c>
      <c r="B7" s="5">
        <v>1</v>
      </c>
    </row>
    <row r="8" spans="1:2" x14ac:dyDescent="0.25">
      <c r="A8" s="4">
        <v>37987</v>
      </c>
      <c r="B8" s="5">
        <v>1</v>
      </c>
    </row>
    <row r="9" spans="1:2" x14ac:dyDescent="0.25">
      <c r="A9" s="4">
        <v>38353</v>
      </c>
      <c r="B9" s="5">
        <v>1</v>
      </c>
    </row>
    <row r="10" spans="1:2" x14ac:dyDescent="0.25">
      <c r="A10" s="4">
        <v>38718</v>
      </c>
      <c r="B10" s="5">
        <v>2</v>
      </c>
    </row>
    <row r="11" spans="1:2" x14ac:dyDescent="0.25">
      <c r="A11" s="4">
        <v>39083</v>
      </c>
      <c r="B11" s="5">
        <v>2</v>
      </c>
    </row>
    <row r="12" spans="1:2" x14ac:dyDescent="0.25">
      <c r="A12" s="4">
        <v>39448</v>
      </c>
      <c r="B12" s="5">
        <v>1</v>
      </c>
    </row>
    <row r="13" spans="1:2" x14ac:dyDescent="0.25">
      <c r="A13" s="4">
        <v>39814</v>
      </c>
      <c r="B13" s="5">
        <v>1</v>
      </c>
    </row>
    <row r="14" spans="1:2" x14ac:dyDescent="0.25">
      <c r="A14" s="4">
        <v>40179</v>
      </c>
      <c r="B14" s="5">
        <v>7</v>
      </c>
    </row>
    <row r="15" spans="1:2" x14ac:dyDescent="0.25">
      <c r="A15" s="4">
        <v>40544</v>
      </c>
      <c r="B15" s="5">
        <v>8</v>
      </c>
    </row>
    <row r="16" spans="1:2" x14ac:dyDescent="0.25">
      <c r="A16" s="4">
        <v>40909</v>
      </c>
      <c r="B16" s="5">
        <v>13</v>
      </c>
    </row>
    <row r="17" spans="1:2" x14ac:dyDescent="0.25">
      <c r="A17" s="4">
        <v>41275</v>
      </c>
      <c r="B17" s="5">
        <v>14</v>
      </c>
    </row>
    <row r="18" spans="1:2" x14ac:dyDescent="0.25">
      <c r="A18" s="4">
        <v>41640</v>
      </c>
      <c r="B18" s="5">
        <v>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K6" sqref="K6"/>
    </sheetView>
  </sheetViews>
  <sheetFormatPr defaultRowHeight="15" x14ac:dyDescent="0.25"/>
  <cols>
    <col min="1" max="1" width="13.140625" customWidth="1"/>
    <col min="2" max="2" width="33.42578125" bestFit="1" customWidth="1"/>
  </cols>
  <sheetData>
    <row r="3" spans="1:2" x14ac:dyDescent="0.25">
      <c r="A3" s="3" t="s">
        <v>908</v>
      </c>
      <c r="B3" t="s">
        <v>912</v>
      </c>
    </row>
    <row r="4" spans="1:2" x14ac:dyDescent="0.25">
      <c r="A4" s="15" t="s">
        <v>44</v>
      </c>
      <c r="B4" s="5">
        <v>97</v>
      </c>
    </row>
    <row r="5" spans="1:2" x14ac:dyDescent="0.25">
      <c r="A5" s="15" t="s">
        <v>77</v>
      </c>
      <c r="B5" s="5">
        <v>39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11" sqref="B11"/>
    </sheetView>
  </sheetViews>
  <sheetFormatPr defaultRowHeight="15" x14ac:dyDescent="0.25"/>
  <cols>
    <col min="1" max="1" width="51.42578125" customWidth="1"/>
    <col min="2" max="2" width="38.85546875" bestFit="1" customWidth="1"/>
  </cols>
  <sheetData>
    <row r="3" spans="1:2" x14ac:dyDescent="0.25">
      <c r="A3" s="3" t="s">
        <v>908</v>
      </c>
      <c r="B3" t="s">
        <v>913</v>
      </c>
    </row>
    <row r="4" spans="1:2" x14ac:dyDescent="0.25">
      <c r="A4" s="15" t="s">
        <v>44</v>
      </c>
      <c r="B4" s="5">
        <v>18</v>
      </c>
    </row>
    <row r="5" spans="1:2" x14ac:dyDescent="0.25">
      <c r="A5" s="15" t="s">
        <v>49</v>
      </c>
      <c r="B5" s="5">
        <v>85</v>
      </c>
    </row>
    <row r="6" spans="1:2" x14ac:dyDescent="0.25">
      <c r="A6" s="15" t="s">
        <v>87</v>
      </c>
      <c r="B6" s="5">
        <v>32</v>
      </c>
    </row>
    <row r="7" spans="1:2" x14ac:dyDescent="0.25">
      <c r="A7" s="15" t="s">
        <v>140</v>
      </c>
      <c r="B7" s="5">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A3" sqref="A3:B8"/>
    </sheetView>
  </sheetViews>
  <sheetFormatPr defaultRowHeight="15" x14ac:dyDescent="0.25"/>
  <cols>
    <col min="1" max="1" width="31.28515625" bestFit="1" customWidth="1"/>
    <col min="2" max="2" width="39" bestFit="1" customWidth="1"/>
  </cols>
  <sheetData>
    <row r="3" spans="1:2" x14ac:dyDescent="0.25">
      <c r="A3" s="3" t="s">
        <v>908</v>
      </c>
      <c r="B3" t="s">
        <v>914</v>
      </c>
    </row>
    <row r="4" spans="1:2" x14ac:dyDescent="0.25">
      <c r="A4" s="15" t="s">
        <v>44</v>
      </c>
      <c r="B4" s="5">
        <v>33</v>
      </c>
    </row>
    <row r="5" spans="1:2" x14ac:dyDescent="0.25">
      <c r="A5" s="15" t="s">
        <v>63</v>
      </c>
      <c r="B5" s="5">
        <v>51</v>
      </c>
    </row>
    <row r="6" spans="1:2" x14ac:dyDescent="0.25">
      <c r="A6" s="15" t="s">
        <v>48</v>
      </c>
      <c r="B6" s="5">
        <v>52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A3" sqref="A3:B7"/>
    </sheetView>
  </sheetViews>
  <sheetFormatPr defaultRowHeight="15" x14ac:dyDescent="0.25"/>
  <cols>
    <col min="1" max="1" width="20.140625" customWidth="1"/>
    <col min="2" max="2" width="23.28515625" bestFit="1" customWidth="1"/>
  </cols>
  <sheetData>
    <row r="3" spans="1:2" x14ac:dyDescent="0.25">
      <c r="A3" s="3" t="s">
        <v>908</v>
      </c>
      <c r="B3" t="s">
        <v>915</v>
      </c>
    </row>
    <row r="4" spans="1:2" x14ac:dyDescent="0.25">
      <c r="A4" s="15" t="s">
        <v>44</v>
      </c>
      <c r="B4" s="5">
        <v>17</v>
      </c>
    </row>
    <row r="5" spans="1:2" x14ac:dyDescent="0.25">
      <c r="A5" s="15" t="s">
        <v>47</v>
      </c>
      <c r="B5" s="5">
        <v>78</v>
      </c>
    </row>
    <row r="6" spans="1:2" x14ac:dyDescent="0.25">
      <c r="A6" s="15" t="s">
        <v>62</v>
      </c>
      <c r="B6" s="5">
        <v>41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A3" sqref="A3:B8"/>
    </sheetView>
  </sheetViews>
  <sheetFormatPr defaultRowHeight="15" x14ac:dyDescent="0.25"/>
  <cols>
    <col min="1" max="1" width="13.140625" bestFit="1" customWidth="1"/>
    <col min="2" max="2" width="36.5703125" bestFit="1" customWidth="1"/>
  </cols>
  <sheetData>
    <row r="3" spans="1:2" x14ac:dyDescent="0.25">
      <c r="A3" s="3" t="s">
        <v>908</v>
      </c>
      <c r="B3" t="s">
        <v>916</v>
      </c>
    </row>
    <row r="4" spans="1:2" x14ac:dyDescent="0.25">
      <c r="A4" s="15" t="s">
        <v>44</v>
      </c>
      <c r="B4" s="5">
        <v>13</v>
      </c>
    </row>
    <row r="5" spans="1:2" x14ac:dyDescent="0.25">
      <c r="A5" s="15" t="s">
        <v>46</v>
      </c>
      <c r="B5" s="5">
        <v>105</v>
      </c>
    </row>
    <row r="6" spans="1:2" x14ac:dyDescent="0.25">
      <c r="A6" s="15" t="s">
        <v>320</v>
      </c>
      <c r="B6" s="5">
        <v>12</v>
      </c>
    </row>
    <row r="7" spans="1:2" x14ac:dyDescent="0.25">
      <c r="A7" s="15" t="s">
        <v>205</v>
      </c>
      <c r="B7" s="5">
        <v>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A3" sqref="A3:B8"/>
    </sheetView>
  </sheetViews>
  <sheetFormatPr defaultRowHeight="15" x14ac:dyDescent="0.25"/>
  <cols>
    <col min="1" max="1" width="34" customWidth="1"/>
    <col min="2" max="2" width="23.42578125" customWidth="1"/>
  </cols>
  <sheetData>
    <row r="3" spans="1:2" x14ac:dyDescent="0.25">
      <c r="A3" s="3" t="s">
        <v>908</v>
      </c>
      <c r="B3" t="s">
        <v>917</v>
      </c>
    </row>
    <row r="4" spans="1:2" x14ac:dyDescent="0.25">
      <c r="A4" s="15">
        <v>2011</v>
      </c>
      <c r="B4" s="5">
        <v>102</v>
      </c>
    </row>
    <row r="5" spans="1:2" x14ac:dyDescent="0.25">
      <c r="A5" s="15" t="s">
        <v>44</v>
      </c>
      <c r="B5" s="5">
        <v>21</v>
      </c>
    </row>
    <row r="6" spans="1:2" x14ac:dyDescent="0.25">
      <c r="A6" s="15" t="s">
        <v>681</v>
      </c>
      <c r="B6" s="5">
        <v>5</v>
      </c>
    </row>
    <row r="7" spans="1:2" x14ac:dyDescent="0.25">
      <c r="A7" s="15" t="s">
        <v>74</v>
      </c>
      <c r="B7" s="5">
        <v>8</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A3" sqref="A3:B8"/>
    </sheetView>
  </sheetViews>
  <sheetFormatPr defaultRowHeight="15" x14ac:dyDescent="0.25"/>
  <cols>
    <col min="1" max="1" width="60.42578125" customWidth="1"/>
    <col min="2" max="2" width="35" bestFit="1" customWidth="1"/>
  </cols>
  <sheetData>
    <row r="3" spans="1:2" x14ac:dyDescent="0.25">
      <c r="A3" s="3" t="s">
        <v>908</v>
      </c>
      <c r="B3" t="s">
        <v>918</v>
      </c>
    </row>
    <row r="4" spans="1:2" x14ac:dyDescent="0.25">
      <c r="A4" s="15" t="s">
        <v>44</v>
      </c>
      <c r="B4" s="5">
        <v>13</v>
      </c>
    </row>
    <row r="5" spans="1:2" x14ac:dyDescent="0.25">
      <c r="A5" s="15" t="s">
        <v>115</v>
      </c>
      <c r="B5" s="5">
        <v>23</v>
      </c>
    </row>
    <row r="6" spans="1:2" x14ac:dyDescent="0.25">
      <c r="A6" s="15" t="s">
        <v>43</v>
      </c>
      <c r="B6" s="5">
        <v>85</v>
      </c>
    </row>
    <row r="7" spans="1:2" x14ac:dyDescent="0.25">
      <c r="A7" s="15" t="s">
        <v>85</v>
      </c>
      <c r="B7" s="5">
        <v>15</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B4" sqref="A3:B6"/>
    </sheetView>
  </sheetViews>
  <sheetFormatPr defaultRowHeight="15" x14ac:dyDescent="0.25"/>
  <cols>
    <col min="1" max="1" width="13.140625" bestFit="1" customWidth="1"/>
    <col min="2" max="2" width="20.85546875" bestFit="1" customWidth="1"/>
  </cols>
  <sheetData>
    <row r="3" spans="1:2" x14ac:dyDescent="0.25">
      <c r="A3" s="3" t="s">
        <v>908</v>
      </c>
      <c r="B3" t="s">
        <v>919</v>
      </c>
    </row>
    <row r="4" spans="1:2" x14ac:dyDescent="0.25">
      <c r="A4" s="15" t="s">
        <v>44</v>
      </c>
      <c r="B4" s="5">
        <v>96</v>
      </c>
    </row>
    <row r="5" spans="1:2" x14ac:dyDescent="0.25">
      <c r="A5" s="15" t="s">
        <v>42</v>
      </c>
      <c r="B5" s="5">
        <v>40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H23" sqref="H23"/>
    </sheetView>
  </sheetViews>
  <sheetFormatPr defaultRowHeight="15" x14ac:dyDescent="0.25"/>
  <cols>
    <col min="1" max="1" width="13.140625" bestFit="1" customWidth="1"/>
    <col min="2" max="2" width="24.42578125" bestFit="1" customWidth="1"/>
  </cols>
  <sheetData>
    <row r="3" spans="1:2" x14ac:dyDescent="0.25">
      <c r="A3" s="3" t="s">
        <v>908</v>
      </c>
      <c r="B3" t="s">
        <v>920</v>
      </c>
    </row>
    <row r="4" spans="1:2" x14ac:dyDescent="0.25">
      <c r="A4" s="15" t="s">
        <v>44</v>
      </c>
      <c r="B4" s="5">
        <v>13</v>
      </c>
    </row>
    <row r="5" spans="1:2" x14ac:dyDescent="0.25">
      <c r="A5" s="15" t="s">
        <v>217</v>
      </c>
      <c r="B5" s="5">
        <v>14</v>
      </c>
    </row>
    <row r="6" spans="1:2" x14ac:dyDescent="0.25">
      <c r="A6" s="15" t="s">
        <v>60</v>
      </c>
      <c r="B6" s="5">
        <v>54</v>
      </c>
    </row>
    <row r="7" spans="1:2" x14ac:dyDescent="0.25">
      <c r="A7" s="15" t="s">
        <v>41</v>
      </c>
      <c r="B7" s="5">
        <v>54</v>
      </c>
    </row>
    <row r="8" spans="1:2" x14ac:dyDescent="0.25">
      <c r="A8" s="15" t="s">
        <v>458</v>
      </c>
      <c r="B8" s="5">
        <v>1</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A4" sqref="A3:B7"/>
    </sheetView>
  </sheetViews>
  <sheetFormatPr defaultRowHeight="15" x14ac:dyDescent="0.25"/>
  <cols>
    <col min="1" max="1" width="34.85546875" customWidth="1"/>
    <col min="2" max="2" width="26.85546875" bestFit="1" customWidth="1"/>
  </cols>
  <sheetData>
    <row r="3" spans="1:2" x14ac:dyDescent="0.25">
      <c r="A3" s="3" t="s">
        <v>908</v>
      </c>
      <c r="B3" t="s">
        <v>921</v>
      </c>
    </row>
    <row r="4" spans="1:2" x14ac:dyDescent="0.25">
      <c r="A4" s="15" t="s">
        <v>44</v>
      </c>
      <c r="B4" s="5">
        <v>13</v>
      </c>
    </row>
    <row r="5" spans="1:2" x14ac:dyDescent="0.25">
      <c r="A5" s="15" t="s">
        <v>40</v>
      </c>
      <c r="B5" s="5">
        <v>108</v>
      </c>
    </row>
    <row r="6" spans="1:2" x14ac:dyDescent="0.25">
      <c r="A6" s="15" t="s">
        <v>59</v>
      </c>
      <c r="B6" s="5">
        <v>15</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A3" sqref="A3:B8"/>
    </sheetView>
  </sheetViews>
  <sheetFormatPr defaultRowHeight="15" x14ac:dyDescent="0.25"/>
  <cols>
    <col min="1" max="1" width="20.42578125" customWidth="1"/>
    <col min="2" max="2" width="22" customWidth="1"/>
  </cols>
  <sheetData>
    <row r="3" spans="1:2" x14ac:dyDescent="0.25">
      <c r="A3" s="3" t="s">
        <v>908</v>
      </c>
      <c r="B3" t="s">
        <v>922</v>
      </c>
    </row>
    <row r="4" spans="1:2" x14ac:dyDescent="0.25">
      <c r="A4" s="15" t="s">
        <v>44</v>
      </c>
      <c r="B4" s="5">
        <v>13</v>
      </c>
    </row>
    <row r="5" spans="1:2" x14ac:dyDescent="0.25">
      <c r="A5" s="15" t="s">
        <v>38</v>
      </c>
      <c r="B5" s="5">
        <v>29</v>
      </c>
    </row>
    <row r="6" spans="1:2" x14ac:dyDescent="0.25">
      <c r="A6" s="15" t="s">
        <v>58</v>
      </c>
      <c r="B6" s="5">
        <v>49</v>
      </c>
    </row>
    <row r="7" spans="1:2" x14ac:dyDescent="0.25">
      <c r="A7" s="15" t="s">
        <v>72</v>
      </c>
      <c r="B7" s="5">
        <v>45</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B3" sqref="B3"/>
    </sheetView>
  </sheetViews>
  <sheetFormatPr defaultRowHeight="15" x14ac:dyDescent="0.25"/>
  <sheetData>
    <row r="3" spans="1:3" x14ac:dyDescent="0.25">
      <c r="A3" s="6"/>
      <c r="B3" s="7"/>
      <c r="C3" s="8"/>
    </row>
    <row r="4" spans="1:3" x14ac:dyDescent="0.25">
      <c r="A4" s="9"/>
      <c r="B4" s="10"/>
      <c r="C4" s="11"/>
    </row>
    <row r="5" spans="1:3" x14ac:dyDescent="0.25">
      <c r="A5" s="9"/>
      <c r="B5" s="10"/>
      <c r="C5" s="11"/>
    </row>
    <row r="6" spans="1:3" x14ac:dyDescent="0.25">
      <c r="A6" s="9"/>
      <c r="B6" s="10"/>
      <c r="C6" s="11"/>
    </row>
    <row r="7" spans="1:3" x14ac:dyDescent="0.25">
      <c r="A7" s="9"/>
      <c r="B7" s="10"/>
      <c r="C7" s="11"/>
    </row>
    <row r="8" spans="1:3" x14ac:dyDescent="0.25">
      <c r="A8" s="9"/>
      <c r="B8" s="10"/>
      <c r="C8" s="11"/>
    </row>
    <row r="9" spans="1:3" x14ac:dyDescent="0.25">
      <c r="A9" s="9"/>
      <c r="B9" s="10"/>
      <c r="C9" s="11"/>
    </row>
    <row r="10" spans="1:3" x14ac:dyDescent="0.25">
      <c r="A10" s="9"/>
      <c r="B10" s="10"/>
      <c r="C10" s="11"/>
    </row>
    <row r="11" spans="1:3" x14ac:dyDescent="0.25">
      <c r="A11" s="9"/>
      <c r="B11" s="10"/>
      <c r="C11" s="11"/>
    </row>
    <row r="12" spans="1:3" x14ac:dyDescent="0.25">
      <c r="A12" s="9"/>
      <c r="B12" s="10"/>
      <c r="C12" s="11"/>
    </row>
    <row r="13" spans="1:3" x14ac:dyDescent="0.25">
      <c r="A13" s="9"/>
      <c r="B13" s="10"/>
      <c r="C13" s="11"/>
    </row>
    <row r="14" spans="1:3" x14ac:dyDescent="0.25">
      <c r="A14" s="9"/>
      <c r="B14" s="10"/>
      <c r="C14" s="11"/>
    </row>
    <row r="15" spans="1:3" x14ac:dyDescent="0.25">
      <c r="A15" s="9"/>
      <c r="B15" s="10"/>
      <c r="C15" s="11"/>
    </row>
    <row r="16" spans="1:3" x14ac:dyDescent="0.25">
      <c r="A16" s="9"/>
      <c r="B16" s="10"/>
      <c r="C16" s="11"/>
    </row>
    <row r="17" spans="1:3" x14ac:dyDescent="0.25">
      <c r="A17" s="9"/>
      <c r="B17" s="10"/>
      <c r="C17" s="11"/>
    </row>
    <row r="18" spans="1:3" x14ac:dyDescent="0.25">
      <c r="A18" s="9"/>
      <c r="B18" s="10"/>
      <c r="C18" s="11"/>
    </row>
    <row r="19" spans="1:3" x14ac:dyDescent="0.25">
      <c r="A19" s="9"/>
      <c r="B19" s="10"/>
      <c r="C19" s="11"/>
    </row>
    <row r="20" spans="1:3" x14ac:dyDescent="0.25">
      <c r="A20" s="12"/>
      <c r="B20" s="13"/>
      <c r="C20" s="1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7"/>
  <sheetViews>
    <sheetView topLeftCell="K1" workbookViewId="0">
      <selection activeCell="AA1" sqref="A1:XFD1048576"/>
    </sheetView>
  </sheetViews>
  <sheetFormatPr defaultRowHeight="15"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31</v>
      </c>
      <c r="B2" t="s">
        <v>32</v>
      </c>
      <c r="C2" t="s">
        <v>32</v>
      </c>
      <c r="D2" t="s">
        <v>33</v>
      </c>
      <c r="E2" t="s">
        <v>34</v>
      </c>
      <c r="F2" t="s">
        <v>35</v>
      </c>
      <c r="G2" t="s">
        <v>36</v>
      </c>
      <c r="H2" t="s">
        <v>37</v>
      </c>
      <c r="I2" t="s">
        <v>38</v>
      </c>
      <c r="J2" t="s">
        <v>34</v>
      </c>
      <c r="K2" t="s">
        <v>39</v>
      </c>
      <c r="L2">
        <v>0</v>
      </c>
      <c r="M2" t="s">
        <v>40</v>
      </c>
      <c r="N2" t="s">
        <v>41</v>
      </c>
      <c r="O2" t="s">
        <v>42</v>
      </c>
      <c r="P2" t="s">
        <v>43</v>
      </c>
      <c r="Q2" t="s">
        <v>44</v>
      </c>
      <c r="R2" t="s">
        <v>44</v>
      </c>
      <c r="S2" t="s">
        <v>45</v>
      </c>
      <c r="T2" t="s">
        <v>46</v>
      </c>
      <c r="U2" t="s">
        <v>47</v>
      </c>
      <c r="V2" t="s">
        <v>48</v>
      </c>
      <c r="W2" t="s">
        <v>49</v>
      </c>
      <c r="X2">
        <v>1979</v>
      </c>
      <c r="Y2" t="s">
        <v>50</v>
      </c>
      <c r="Z2" t="s">
        <v>51</v>
      </c>
      <c r="AA2" t="s">
        <v>44</v>
      </c>
      <c r="AB2" t="s">
        <v>44</v>
      </c>
      <c r="AD2" s="1">
        <v>42005</v>
      </c>
      <c r="AE2" s="1">
        <v>36526</v>
      </c>
    </row>
    <row r="3" spans="1:31" x14ac:dyDescent="0.25">
      <c r="A3" t="s">
        <v>52</v>
      </c>
      <c r="B3" t="s">
        <v>53</v>
      </c>
      <c r="C3" t="s">
        <v>53</v>
      </c>
      <c r="D3" t="s">
        <v>54</v>
      </c>
      <c r="E3" t="s">
        <v>55</v>
      </c>
      <c r="F3" t="s">
        <v>56</v>
      </c>
      <c r="G3" t="s">
        <v>44</v>
      </c>
      <c r="H3" t="s">
        <v>57</v>
      </c>
      <c r="I3" t="s">
        <v>58</v>
      </c>
      <c r="J3" t="s">
        <v>55</v>
      </c>
      <c r="K3">
        <v>2002</v>
      </c>
      <c r="L3">
        <v>0</v>
      </c>
      <c r="M3" t="s">
        <v>59</v>
      </c>
      <c r="N3" t="s">
        <v>60</v>
      </c>
      <c r="O3" t="s">
        <v>44</v>
      </c>
      <c r="P3" t="s">
        <v>43</v>
      </c>
      <c r="Q3" t="s">
        <v>61</v>
      </c>
      <c r="R3">
        <v>2011</v>
      </c>
      <c r="S3" t="s">
        <v>45</v>
      </c>
      <c r="T3" t="s">
        <v>46</v>
      </c>
      <c r="U3" t="s">
        <v>62</v>
      </c>
      <c r="V3" t="s">
        <v>63</v>
      </c>
      <c r="W3" t="s">
        <v>49</v>
      </c>
      <c r="X3">
        <v>2014</v>
      </c>
      <c r="Y3" t="s">
        <v>64</v>
      </c>
      <c r="Z3" t="s">
        <v>65</v>
      </c>
      <c r="AA3" t="s">
        <v>44</v>
      </c>
      <c r="AB3" t="s">
        <v>44</v>
      </c>
      <c r="AD3" s="1">
        <v>42005</v>
      </c>
      <c r="AE3" s="1">
        <v>38353</v>
      </c>
    </row>
    <row r="4" spans="1:31" x14ac:dyDescent="0.25">
      <c r="A4" t="s">
        <v>66</v>
      </c>
      <c r="B4" t="s">
        <v>67</v>
      </c>
      <c r="C4" t="s">
        <v>67</v>
      </c>
      <c r="D4" t="s">
        <v>68</v>
      </c>
      <c r="E4" t="s">
        <v>69</v>
      </c>
      <c r="F4" t="s">
        <v>70</v>
      </c>
      <c r="G4" t="s">
        <v>44</v>
      </c>
      <c r="H4" t="s">
        <v>71</v>
      </c>
      <c r="I4" t="s">
        <v>72</v>
      </c>
      <c r="J4" t="s">
        <v>69</v>
      </c>
      <c r="K4" t="s">
        <v>73</v>
      </c>
      <c r="M4" t="s">
        <v>40</v>
      </c>
      <c r="N4" t="s">
        <v>60</v>
      </c>
      <c r="O4" t="s">
        <v>44</v>
      </c>
      <c r="P4" t="s">
        <v>43</v>
      </c>
      <c r="Q4" t="s">
        <v>44</v>
      </c>
      <c r="R4" t="s">
        <v>74</v>
      </c>
      <c r="S4" t="s">
        <v>45</v>
      </c>
      <c r="T4" t="s">
        <v>46</v>
      </c>
      <c r="U4" t="s">
        <v>62</v>
      </c>
      <c r="V4" t="s">
        <v>48</v>
      </c>
      <c r="W4" t="s">
        <v>49</v>
      </c>
      <c r="X4">
        <v>2011</v>
      </c>
      <c r="Y4" t="s">
        <v>75</v>
      </c>
      <c r="Z4" t="s">
        <v>76</v>
      </c>
      <c r="AA4" t="s">
        <v>77</v>
      </c>
      <c r="AB4">
        <v>2012</v>
      </c>
      <c r="AC4" s="1">
        <v>41275</v>
      </c>
      <c r="AD4" s="1">
        <v>42005</v>
      </c>
      <c r="AE4" s="1">
        <v>38718</v>
      </c>
    </row>
    <row r="5" spans="1:31" ht="409.5" x14ac:dyDescent="0.25">
      <c r="A5" t="s">
        <v>78</v>
      </c>
      <c r="B5" t="s">
        <v>79</v>
      </c>
      <c r="C5" t="s">
        <v>79</v>
      </c>
      <c r="D5" t="s">
        <v>80</v>
      </c>
      <c r="E5" t="s">
        <v>81</v>
      </c>
      <c r="F5" t="s">
        <v>82</v>
      </c>
      <c r="G5" s="2" t="s">
        <v>83</v>
      </c>
      <c r="H5" t="s">
        <v>84</v>
      </c>
      <c r="I5" t="s">
        <v>72</v>
      </c>
      <c r="J5" t="s">
        <v>81</v>
      </c>
      <c r="K5">
        <v>2004</v>
      </c>
      <c r="L5">
        <v>0</v>
      </c>
      <c r="M5" t="s">
        <v>40</v>
      </c>
      <c r="N5" t="s">
        <v>60</v>
      </c>
      <c r="O5" t="s">
        <v>44</v>
      </c>
      <c r="P5" t="s">
        <v>85</v>
      </c>
      <c r="Q5" t="s">
        <v>86</v>
      </c>
      <c r="R5" t="s">
        <v>44</v>
      </c>
      <c r="S5" t="s">
        <v>45</v>
      </c>
      <c r="T5" t="s">
        <v>46</v>
      </c>
      <c r="U5" t="s">
        <v>62</v>
      </c>
      <c r="V5" t="s">
        <v>48</v>
      </c>
      <c r="W5" t="s">
        <v>87</v>
      </c>
      <c r="X5">
        <v>2010</v>
      </c>
      <c r="Y5" t="s">
        <v>88</v>
      </c>
      <c r="Z5" t="s">
        <v>89</v>
      </c>
      <c r="AA5" t="s">
        <v>77</v>
      </c>
      <c r="AB5">
        <v>2008</v>
      </c>
      <c r="AC5" s="1">
        <v>37257</v>
      </c>
      <c r="AD5" s="1">
        <v>42005</v>
      </c>
      <c r="AE5" s="1">
        <v>40544</v>
      </c>
    </row>
    <row r="6" spans="1:31" x14ac:dyDescent="0.25">
      <c r="A6" t="s">
        <v>90</v>
      </c>
      <c r="B6" t="s">
        <v>91</v>
      </c>
      <c r="C6" t="s">
        <v>91</v>
      </c>
      <c r="D6" t="s">
        <v>92</v>
      </c>
      <c r="E6" t="s">
        <v>93</v>
      </c>
      <c r="F6" t="s">
        <v>94</v>
      </c>
      <c r="G6" t="s">
        <v>44</v>
      </c>
      <c r="H6" t="s">
        <v>71</v>
      </c>
      <c r="I6" t="s">
        <v>58</v>
      </c>
      <c r="J6" t="s">
        <v>93</v>
      </c>
      <c r="K6" t="s">
        <v>73</v>
      </c>
      <c r="M6" t="s">
        <v>40</v>
      </c>
      <c r="N6" t="s">
        <v>60</v>
      </c>
      <c r="O6" t="s">
        <v>44</v>
      </c>
      <c r="P6" t="s">
        <v>43</v>
      </c>
      <c r="Q6" t="s">
        <v>95</v>
      </c>
      <c r="R6">
        <v>2011</v>
      </c>
      <c r="S6" t="s">
        <v>45</v>
      </c>
      <c r="T6" t="s">
        <v>46</v>
      </c>
      <c r="U6" t="s">
        <v>47</v>
      </c>
      <c r="V6" t="s">
        <v>48</v>
      </c>
      <c r="W6" t="s">
        <v>87</v>
      </c>
      <c r="X6">
        <v>2011</v>
      </c>
      <c r="Y6" t="s">
        <v>64</v>
      </c>
      <c r="Z6" t="s">
        <v>89</v>
      </c>
      <c r="AA6" t="s">
        <v>77</v>
      </c>
      <c r="AB6">
        <v>2014</v>
      </c>
      <c r="AD6" s="1">
        <v>42005</v>
      </c>
      <c r="AE6" s="1">
        <v>40909</v>
      </c>
    </row>
    <row r="7" spans="1:31" x14ac:dyDescent="0.25">
      <c r="A7" t="s">
        <v>96</v>
      </c>
      <c r="B7" t="s">
        <v>97</v>
      </c>
      <c r="C7" t="s">
        <v>97</v>
      </c>
      <c r="D7" t="s">
        <v>98</v>
      </c>
      <c r="E7" t="s">
        <v>99</v>
      </c>
      <c r="F7" t="s">
        <v>100</v>
      </c>
      <c r="G7" t="s">
        <v>44</v>
      </c>
      <c r="H7" t="s">
        <v>71</v>
      </c>
      <c r="I7" t="s">
        <v>72</v>
      </c>
      <c r="J7" t="s">
        <v>99</v>
      </c>
      <c r="K7">
        <v>2000</v>
      </c>
      <c r="L7">
        <v>0</v>
      </c>
      <c r="M7" t="s">
        <v>40</v>
      </c>
      <c r="N7" t="s">
        <v>60</v>
      </c>
      <c r="O7" t="s">
        <v>44</v>
      </c>
      <c r="P7" t="s">
        <v>43</v>
      </c>
      <c r="Q7" t="s">
        <v>101</v>
      </c>
      <c r="R7">
        <v>2011</v>
      </c>
      <c r="S7" t="s">
        <v>45</v>
      </c>
      <c r="T7" t="s">
        <v>46</v>
      </c>
      <c r="U7" t="s">
        <v>47</v>
      </c>
      <c r="V7" t="s">
        <v>48</v>
      </c>
      <c r="W7" t="s">
        <v>49</v>
      </c>
      <c r="X7">
        <v>2009</v>
      </c>
      <c r="Y7" t="s">
        <v>102</v>
      </c>
      <c r="Z7" t="s">
        <v>76</v>
      </c>
      <c r="AA7" t="s">
        <v>77</v>
      </c>
      <c r="AB7">
        <v>2015</v>
      </c>
      <c r="AC7" s="1">
        <v>41275</v>
      </c>
      <c r="AD7" s="1">
        <v>42005</v>
      </c>
      <c r="AE7" s="1">
        <v>40909</v>
      </c>
    </row>
    <row r="8" spans="1:31" x14ac:dyDescent="0.25">
      <c r="A8" t="s">
        <v>103</v>
      </c>
      <c r="B8" t="s">
        <v>104</v>
      </c>
      <c r="C8" t="s">
        <v>104</v>
      </c>
      <c r="D8" t="s">
        <v>105</v>
      </c>
      <c r="E8" t="s">
        <v>106</v>
      </c>
      <c r="F8" t="s">
        <v>107</v>
      </c>
      <c r="G8" t="s">
        <v>44</v>
      </c>
      <c r="H8" t="s">
        <v>57</v>
      </c>
      <c r="I8" t="s">
        <v>38</v>
      </c>
      <c r="J8" t="s">
        <v>106</v>
      </c>
      <c r="K8">
        <v>2005</v>
      </c>
      <c r="L8">
        <v>0</v>
      </c>
      <c r="M8" t="s">
        <v>40</v>
      </c>
      <c r="N8" t="s">
        <v>41</v>
      </c>
      <c r="O8" t="s">
        <v>42</v>
      </c>
      <c r="P8" t="s">
        <v>43</v>
      </c>
      <c r="Q8" t="s">
        <v>44</v>
      </c>
      <c r="R8">
        <v>2011</v>
      </c>
      <c r="S8" t="s">
        <v>45</v>
      </c>
      <c r="T8" t="s">
        <v>46</v>
      </c>
      <c r="U8" t="s">
        <v>47</v>
      </c>
      <c r="V8" t="s">
        <v>48</v>
      </c>
      <c r="W8" t="s">
        <v>49</v>
      </c>
      <c r="X8">
        <v>2008</v>
      </c>
      <c r="Y8" t="s">
        <v>108</v>
      </c>
      <c r="Z8" t="s">
        <v>109</v>
      </c>
      <c r="AA8" t="s">
        <v>44</v>
      </c>
      <c r="AB8" t="s">
        <v>44</v>
      </c>
      <c r="AC8" s="1">
        <v>40909</v>
      </c>
      <c r="AD8" s="1">
        <v>42005</v>
      </c>
      <c r="AE8" s="1">
        <v>36526</v>
      </c>
    </row>
    <row r="9" spans="1:31" x14ac:dyDescent="0.25">
      <c r="A9" t="s">
        <v>110</v>
      </c>
      <c r="B9" t="s">
        <v>111</v>
      </c>
      <c r="C9" t="s">
        <v>111</v>
      </c>
      <c r="D9" t="s">
        <v>112</v>
      </c>
      <c r="E9" t="s">
        <v>113</v>
      </c>
      <c r="F9" t="s">
        <v>114</v>
      </c>
      <c r="G9" t="s">
        <v>44</v>
      </c>
      <c r="H9" t="s">
        <v>57</v>
      </c>
      <c r="I9" t="s">
        <v>38</v>
      </c>
      <c r="J9" t="s">
        <v>113</v>
      </c>
      <c r="K9">
        <v>2007</v>
      </c>
      <c r="L9">
        <v>0</v>
      </c>
      <c r="M9" t="s">
        <v>40</v>
      </c>
      <c r="N9" t="s">
        <v>41</v>
      </c>
      <c r="O9" t="s">
        <v>42</v>
      </c>
      <c r="P9" t="s">
        <v>115</v>
      </c>
      <c r="Q9">
        <v>1992</v>
      </c>
      <c r="R9">
        <v>2011</v>
      </c>
      <c r="S9" t="s">
        <v>45</v>
      </c>
      <c r="T9" t="s">
        <v>46</v>
      </c>
      <c r="U9" t="s">
        <v>47</v>
      </c>
      <c r="V9" t="s">
        <v>63</v>
      </c>
      <c r="W9" t="s">
        <v>49</v>
      </c>
      <c r="X9">
        <v>2013</v>
      </c>
      <c r="Y9" t="s">
        <v>116</v>
      </c>
      <c r="Z9" t="s">
        <v>117</v>
      </c>
      <c r="AA9" t="s">
        <v>44</v>
      </c>
      <c r="AB9" t="s">
        <v>44</v>
      </c>
      <c r="AD9" s="1">
        <v>42005</v>
      </c>
      <c r="AE9" s="1">
        <v>36892</v>
      </c>
    </row>
    <row r="10" spans="1:31" x14ac:dyDescent="0.25">
      <c r="A10" t="s">
        <v>118</v>
      </c>
      <c r="B10" t="s">
        <v>119</v>
      </c>
      <c r="C10" t="s">
        <v>119</v>
      </c>
      <c r="D10" t="s">
        <v>119</v>
      </c>
      <c r="E10" t="s">
        <v>120</v>
      </c>
      <c r="F10" t="s">
        <v>114</v>
      </c>
      <c r="G10" t="s">
        <v>44</v>
      </c>
      <c r="H10" t="s">
        <v>57</v>
      </c>
      <c r="I10" t="s">
        <v>38</v>
      </c>
      <c r="J10" t="s">
        <v>120</v>
      </c>
      <c r="K10">
        <v>1999</v>
      </c>
      <c r="L10">
        <v>0</v>
      </c>
      <c r="M10" t="s">
        <v>40</v>
      </c>
      <c r="N10" t="s">
        <v>41</v>
      </c>
      <c r="O10" t="s">
        <v>42</v>
      </c>
      <c r="P10" t="s">
        <v>43</v>
      </c>
      <c r="Q10" t="s">
        <v>121</v>
      </c>
      <c r="R10">
        <v>2011</v>
      </c>
      <c r="S10" t="s">
        <v>45</v>
      </c>
      <c r="T10" t="s">
        <v>46</v>
      </c>
      <c r="U10" t="s">
        <v>47</v>
      </c>
      <c r="V10" t="s">
        <v>63</v>
      </c>
      <c r="W10" t="s">
        <v>49</v>
      </c>
      <c r="X10">
        <v>2006</v>
      </c>
      <c r="Y10" t="s">
        <v>122</v>
      </c>
      <c r="Z10" t="s">
        <v>109</v>
      </c>
      <c r="AA10" t="s">
        <v>44</v>
      </c>
      <c r="AB10" t="s">
        <v>123</v>
      </c>
      <c r="AD10" s="1">
        <v>42005</v>
      </c>
      <c r="AE10" s="1">
        <v>38353</v>
      </c>
    </row>
    <row r="11" spans="1:31" x14ac:dyDescent="0.25">
      <c r="A11" t="s">
        <v>124</v>
      </c>
      <c r="B11" t="s">
        <v>125</v>
      </c>
      <c r="C11" t="s">
        <v>125</v>
      </c>
      <c r="D11" t="s">
        <v>126</v>
      </c>
      <c r="E11" t="s">
        <v>127</v>
      </c>
      <c r="F11" t="s">
        <v>128</v>
      </c>
      <c r="G11" t="s">
        <v>129</v>
      </c>
      <c r="H11" t="s">
        <v>37</v>
      </c>
      <c r="I11" t="s">
        <v>58</v>
      </c>
      <c r="J11" t="s">
        <v>127</v>
      </c>
      <c r="K11" t="s">
        <v>130</v>
      </c>
      <c r="L11">
        <v>0</v>
      </c>
      <c r="M11" t="s">
        <v>40</v>
      </c>
      <c r="N11" t="s">
        <v>41</v>
      </c>
      <c r="O11" t="s">
        <v>44</v>
      </c>
      <c r="P11" t="s">
        <v>43</v>
      </c>
      <c r="Q11" t="s">
        <v>44</v>
      </c>
      <c r="R11">
        <v>2011</v>
      </c>
      <c r="S11" t="s">
        <v>45</v>
      </c>
      <c r="T11" t="s">
        <v>46</v>
      </c>
      <c r="U11" t="s">
        <v>47</v>
      </c>
      <c r="V11" t="s">
        <v>48</v>
      </c>
      <c r="W11" t="s">
        <v>49</v>
      </c>
      <c r="X11">
        <v>2011</v>
      </c>
      <c r="Y11" t="s">
        <v>131</v>
      </c>
      <c r="Z11" t="s">
        <v>132</v>
      </c>
      <c r="AA11" t="s">
        <v>44</v>
      </c>
      <c r="AB11">
        <v>2008</v>
      </c>
      <c r="AC11" s="1">
        <v>40544</v>
      </c>
      <c r="AD11" s="1">
        <v>40544</v>
      </c>
      <c r="AE11" s="1">
        <v>39448</v>
      </c>
    </row>
    <row r="12" spans="1:31" x14ac:dyDescent="0.25">
      <c r="A12" t="s">
        <v>133</v>
      </c>
      <c r="B12" t="s">
        <v>134</v>
      </c>
      <c r="C12" t="s">
        <v>134</v>
      </c>
      <c r="D12" t="s">
        <v>135</v>
      </c>
      <c r="E12" t="s">
        <v>136</v>
      </c>
      <c r="F12" t="s">
        <v>137</v>
      </c>
      <c r="G12" t="s">
        <v>138</v>
      </c>
      <c r="H12" t="s">
        <v>71</v>
      </c>
      <c r="I12" t="s">
        <v>72</v>
      </c>
      <c r="J12" t="s">
        <v>136</v>
      </c>
      <c r="K12" t="s">
        <v>73</v>
      </c>
      <c r="M12" t="s">
        <v>40</v>
      </c>
      <c r="N12" t="s">
        <v>60</v>
      </c>
      <c r="O12" t="s">
        <v>44</v>
      </c>
      <c r="P12" t="s">
        <v>43</v>
      </c>
      <c r="Q12" t="s">
        <v>139</v>
      </c>
      <c r="R12" t="s">
        <v>74</v>
      </c>
      <c r="S12" t="s">
        <v>45</v>
      </c>
      <c r="T12" t="s">
        <v>46</v>
      </c>
      <c r="U12" t="s">
        <v>62</v>
      </c>
      <c r="V12" t="s">
        <v>48</v>
      </c>
      <c r="W12" t="s">
        <v>140</v>
      </c>
      <c r="X12">
        <v>2011</v>
      </c>
      <c r="Y12" t="s">
        <v>141</v>
      </c>
      <c r="Z12" t="s">
        <v>142</v>
      </c>
      <c r="AA12" t="s">
        <v>77</v>
      </c>
      <c r="AB12">
        <v>2010</v>
      </c>
      <c r="AC12" s="1">
        <v>41640</v>
      </c>
      <c r="AD12" s="1">
        <v>42005</v>
      </c>
      <c r="AE12" s="1">
        <v>41275</v>
      </c>
    </row>
    <row r="13" spans="1:31" x14ac:dyDescent="0.25">
      <c r="A13" t="s">
        <v>143</v>
      </c>
      <c r="B13" t="s">
        <v>144</v>
      </c>
      <c r="C13" t="s">
        <v>144</v>
      </c>
      <c r="D13" t="s">
        <v>144</v>
      </c>
      <c r="E13" t="s">
        <v>145</v>
      </c>
      <c r="F13" t="s">
        <v>146</v>
      </c>
      <c r="G13" t="s">
        <v>44</v>
      </c>
      <c r="H13" t="s">
        <v>71</v>
      </c>
      <c r="I13" t="s">
        <v>72</v>
      </c>
      <c r="J13" t="s">
        <v>145</v>
      </c>
      <c r="K13" t="s">
        <v>73</v>
      </c>
      <c r="M13" t="s">
        <v>40</v>
      </c>
      <c r="N13" t="s">
        <v>60</v>
      </c>
      <c r="O13" t="s">
        <v>44</v>
      </c>
      <c r="P13" t="s">
        <v>43</v>
      </c>
      <c r="Q13" t="s">
        <v>44</v>
      </c>
      <c r="R13" t="s">
        <v>74</v>
      </c>
      <c r="S13" t="s">
        <v>45</v>
      </c>
      <c r="T13" t="s">
        <v>46</v>
      </c>
      <c r="U13" t="s">
        <v>62</v>
      </c>
      <c r="V13" t="s">
        <v>48</v>
      </c>
      <c r="W13" t="s">
        <v>49</v>
      </c>
      <c r="X13">
        <v>2013</v>
      </c>
      <c r="Y13" t="s">
        <v>88</v>
      </c>
      <c r="Z13" t="s">
        <v>147</v>
      </c>
      <c r="AA13" t="s">
        <v>77</v>
      </c>
      <c r="AB13" t="s">
        <v>44</v>
      </c>
      <c r="AC13" s="1">
        <v>40544</v>
      </c>
      <c r="AD13" s="1">
        <v>42370</v>
      </c>
      <c r="AE13" s="1">
        <v>41275</v>
      </c>
    </row>
    <row r="14" spans="1:31" x14ac:dyDescent="0.25">
      <c r="A14" t="s">
        <v>148</v>
      </c>
      <c r="B14" t="s">
        <v>149</v>
      </c>
      <c r="C14" t="s">
        <v>149</v>
      </c>
      <c r="D14" t="s">
        <v>150</v>
      </c>
      <c r="E14" t="s">
        <v>151</v>
      </c>
      <c r="F14" t="s">
        <v>152</v>
      </c>
      <c r="G14" t="s">
        <v>153</v>
      </c>
      <c r="H14" t="s">
        <v>71</v>
      </c>
      <c r="I14" t="s">
        <v>72</v>
      </c>
      <c r="J14" t="s">
        <v>151</v>
      </c>
      <c r="K14" t="s">
        <v>73</v>
      </c>
      <c r="M14" t="s">
        <v>40</v>
      </c>
      <c r="N14" t="s">
        <v>60</v>
      </c>
      <c r="O14" t="s">
        <v>44</v>
      </c>
      <c r="P14" t="s">
        <v>43</v>
      </c>
      <c r="Q14" t="s">
        <v>95</v>
      </c>
      <c r="R14">
        <v>2011</v>
      </c>
      <c r="S14" t="s">
        <v>45</v>
      </c>
      <c r="T14" t="s">
        <v>46</v>
      </c>
      <c r="U14" t="s">
        <v>47</v>
      </c>
      <c r="V14" t="s">
        <v>48</v>
      </c>
      <c r="W14" t="s">
        <v>87</v>
      </c>
      <c r="X14">
        <v>2009</v>
      </c>
      <c r="Y14" t="s">
        <v>154</v>
      </c>
      <c r="Z14" t="s">
        <v>155</v>
      </c>
      <c r="AA14" t="s">
        <v>77</v>
      </c>
      <c r="AB14" t="s">
        <v>44</v>
      </c>
      <c r="AC14" s="1">
        <v>41640</v>
      </c>
      <c r="AD14" s="1">
        <v>42005</v>
      </c>
      <c r="AE14" s="1">
        <v>41275</v>
      </c>
    </row>
    <row r="15" spans="1:31" x14ac:dyDescent="0.25">
      <c r="A15" t="s">
        <v>156</v>
      </c>
      <c r="B15" t="s">
        <v>157</v>
      </c>
      <c r="C15" t="s">
        <v>157</v>
      </c>
      <c r="D15" t="s">
        <v>157</v>
      </c>
      <c r="E15" t="s">
        <v>158</v>
      </c>
      <c r="F15" t="s">
        <v>159</v>
      </c>
      <c r="G15" t="s">
        <v>44</v>
      </c>
      <c r="H15" t="s">
        <v>84</v>
      </c>
      <c r="I15" t="s">
        <v>72</v>
      </c>
      <c r="J15" t="s">
        <v>158</v>
      </c>
      <c r="K15">
        <v>2000</v>
      </c>
      <c r="L15">
        <v>0</v>
      </c>
      <c r="M15" t="s">
        <v>40</v>
      </c>
      <c r="N15" t="s">
        <v>60</v>
      </c>
      <c r="O15" t="s">
        <v>44</v>
      </c>
      <c r="P15" t="s">
        <v>43</v>
      </c>
      <c r="Q15" t="s">
        <v>44</v>
      </c>
      <c r="R15">
        <v>2011</v>
      </c>
      <c r="S15" t="s">
        <v>45</v>
      </c>
      <c r="T15" t="s">
        <v>46</v>
      </c>
      <c r="U15" t="s">
        <v>47</v>
      </c>
      <c r="V15" t="s">
        <v>63</v>
      </c>
      <c r="W15" t="s">
        <v>49</v>
      </c>
      <c r="X15">
        <v>2010</v>
      </c>
      <c r="Y15" t="s">
        <v>160</v>
      </c>
      <c r="Z15" t="s">
        <v>161</v>
      </c>
      <c r="AA15" t="s">
        <v>44</v>
      </c>
      <c r="AB15">
        <v>2011</v>
      </c>
      <c r="AD15" s="1">
        <v>42005</v>
      </c>
      <c r="AE15" s="1">
        <v>36526</v>
      </c>
    </row>
    <row r="16" spans="1:31" x14ac:dyDescent="0.25">
      <c r="A16" t="s">
        <v>162</v>
      </c>
      <c r="B16" t="s">
        <v>163</v>
      </c>
      <c r="C16" t="s">
        <v>163</v>
      </c>
      <c r="D16" t="s">
        <v>164</v>
      </c>
      <c r="E16" t="s">
        <v>165</v>
      </c>
      <c r="F16" t="s">
        <v>166</v>
      </c>
      <c r="G16" t="s">
        <v>44</v>
      </c>
      <c r="H16" t="s">
        <v>84</v>
      </c>
      <c r="I16" t="s">
        <v>58</v>
      </c>
      <c r="J16" t="s">
        <v>165</v>
      </c>
      <c r="K16">
        <v>1990</v>
      </c>
      <c r="L16">
        <v>0</v>
      </c>
      <c r="M16" t="s">
        <v>40</v>
      </c>
      <c r="N16" t="s">
        <v>60</v>
      </c>
      <c r="O16" t="s">
        <v>42</v>
      </c>
      <c r="P16" t="s">
        <v>115</v>
      </c>
      <c r="Q16" t="s">
        <v>167</v>
      </c>
      <c r="R16">
        <v>2011</v>
      </c>
      <c r="S16" t="s">
        <v>45</v>
      </c>
      <c r="T16" t="s">
        <v>46</v>
      </c>
      <c r="U16" t="s">
        <v>47</v>
      </c>
      <c r="V16" t="s">
        <v>48</v>
      </c>
      <c r="W16" t="s">
        <v>49</v>
      </c>
      <c r="X16">
        <v>2012</v>
      </c>
      <c r="Y16" t="s">
        <v>168</v>
      </c>
      <c r="Z16" t="s">
        <v>155</v>
      </c>
      <c r="AA16" t="s">
        <v>44</v>
      </c>
      <c r="AB16">
        <v>2013</v>
      </c>
      <c r="AC16" s="1">
        <v>40179</v>
      </c>
      <c r="AD16" s="1">
        <v>42005</v>
      </c>
      <c r="AE16" s="1">
        <v>39814</v>
      </c>
    </row>
    <row r="17" spans="1:31" x14ac:dyDescent="0.25">
      <c r="A17" t="s">
        <v>169</v>
      </c>
      <c r="B17" t="s">
        <v>170</v>
      </c>
      <c r="C17" t="s">
        <v>170</v>
      </c>
      <c r="D17" t="s">
        <v>171</v>
      </c>
      <c r="E17" t="s">
        <v>172</v>
      </c>
      <c r="F17" t="s">
        <v>173</v>
      </c>
      <c r="G17" t="s">
        <v>44</v>
      </c>
      <c r="H17" t="s">
        <v>84</v>
      </c>
      <c r="I17" t="s">
        <v>72</v>
      </c>
      <c r="J17" t="s">
        <v>172</v>
      </c>
      <c r="K17">
        <v>1995</v>
      </c>
      <c r="M17" t="s">
        <v>40</v>
      </c>
      <c r="N17" t="s">
        <v>60</v>
      </c>
      <c r="O17" t="s">
        <v>44</v>
      </c>
      <c r="P17" t="s">
        <v>85</v>
      </c>
      <c r="Q17" t="s">
        <v>44</v>
      </c>
      <c r="R17">
        <v>2011</v>
      </c>
      <c r="S17" t="s">
        <v>45</v>
      </c>
      <c r="T17" t="s">
        <v>46</v>
      </c>
      <c r="U17" t="s">
        <v>62</v>
      </c>
      <c r="V17" t="s">
        <v>48</v>
      </c>
      <c r="W17" t="s">
        <v>87</v>
      </c>
      <c r="X17">
        <v>2010</v>
      </c>
      <c r="Y17" t="s">
        <v>174</v>
      </c>
      <c r="Z17" t="s">
        <v>89</v>
      </c>
      <c r="AA17" t="s">
        <v>44</v>
      </c>
      <c r="AB17">
        <v>2006</v>
      </c>
      <c r="AC17" s="1">
        <v>41275</v>
      </c>
      <c r="AD17" s="1">
        <v>42005</v>
      </c>
      <c r="AE17" s="1">
        <v>40179</v>
      </c>
    </row>
    <row r="18" spans="1:31" x14ac:dyDescent="0.25">
      <c r="A18" t="s">
        <v>175</v>
      </c>
      <c r="B18" t="s">
        <v>176</v>
      </c>
      <c r="C18" t="s">
        <v>176</v>
      </c>
      <c r="D18" t="s">
        <v>177</v>
      </c>
      <c r="E18" t="s">
        <v>178</v>
      </c>
      <c r="F18" t="s">
        <v>179</v>
      </c>
      <c r="G18" t="s">
        <v>44</v>
      </c>
      <c r="H18" t="s">
        <v>37</v>
      </c>
      <c r="I18" t="s">
        <v>58</v>
      </c>
      <c r="J18" t="s">
        <v>178</v>
      </c>
      <c r="K18">
        <v>2000</v>
      </c>
      <c r="L18">
        <v>0</v>
      </c>
      <c r="M18" t="s">
        <v>40</v>
      </c>
      <c r="N18" t="s">
        <v>41</v>
      </c>
      <c r="O18" t="s">
        <v>44</v>
      </c>
      <c r="P18" t="s">
        <v>43</v>
      </c>
      <c r="Q18" t="s">
        <v>44</v>
      </c>
      <c r="R18">
        <v>2011</v>
      </c>
      <c r="S18" t="s">
        <v>45</v>
      </c>
      <c r="T18" t="s">
        <v>46</v>
      </c>
      <c r="U18" t="s">
        <v>47</v>
      </c>
      <c r="V18" t="s">
        <v>48</v>
      </c>
      <c r="W18" t="s">
        <v>49</v>
      </c>
      <c r="X18">
        <v>2005</v>
      </c>
      <c r="Y18" t="s">
        <v>180</v>
      </c>
      <c r="Z18" t="s">
        <v>181</v>
      </c>
      <c r="AA18" t="s">
        <v>44</v>
      </c>
      <c r="AB18" t="s">
        <v>182</v>
      </c>
      <c r="AD18" s="1">
        <v>40909</v>
      </c>
      <c r="AE18" s="1">
        <v>39448</v>
      </c>
    </row>
    <row r="19" spans="1:31" x14ac:dyDescent="0.25">
      <c r="A19" t="s">
        <v>183</v>
      </c>
      <c r="B19" t="s">
        <v>184</v>
      </c>
      <c r="C19" t="s">
        <v>184</v>
      </c>
      <c r="D19" t="s">
        <v>185</v>
      </c>
      <c r="E19" t="s">
        <v>186</v>
      </c>
      <c r="F19" t="s">
        <v>187</v>
      </c>
      <c r="G19" t="s">
        <v>188</v>
      </c>
      <c r="H19" t="s">
        <v>57</v>
      </c>
      <c r="I19" t="s">
        <v>72</v>
      </c>
      <c r="J19" t="s">
        <v>186</v>
      </c>
      <c r="K19">
        <v>2006</v>
      </c>
      <c r="L19">
        <v>0</v>
      </c>
      <c r="M19" t="s">
        <v>40</v>
      </c>
      <c r="N19" t="s">
        <v>60</v>
      </c>
      <c r="O19" t="s">
        <v>44</v>
      </c>
      <c r="P19" t="s">
        <v>43</v>
      </c>
      <c r="Q19" t="s">
        <v>44</v>
      </c>
      <c r="R19">
        <v>2011</v>
      </c>
      <c r="S19" t="s">
        <v>45</v>
      </c>
      <c r="T19" t="s">
        <v>46</v>
      </c>
      <c r="U19" t="s">
        <v>47</v>
      </c>
      <c r="V19" t="s">
        <v>63</v>
      </c>
      <c r="W19" t="s">
        <v>49</v>
      </c>
      <c r="X19">
        <v>2011</v>
      </c>
      <c r="Y19" t="s">
        <v>189</v>
      </c>
      <c r="Z19" t="s">
        <v>190</v>
      </c>
      <c r="AA19" t="s">
        <v>44</v>
      </c>
      <c r="AB19">
        <v>2015</v>
      </c>
      <c r="AC19" s="1">
        <v>41275</v>
      </c>
      <c r="AD19" s="1">
        <v>42005</v>
      </c>
      <c r="AE19" s="1">
        <v>36526</v>
      </c>
    </row>
    <row r="20" spans="1:31" x14ac:dyDescent="0.25">
      <c r="A20" t="s">
        <v>191</v>
      </c>
      <c r="B20" t="s">
        <v>192</v>
      </c>
      <c r="C20" t="s">
        <v>192</v>
      </c>
      <c r="D20" t="s">
        <v>192</v>
      </c>
      <c r="E20" t="s">
        <v>193</v>
      </c>
      <c r="F20" t="s">
        <v>194</v>
      </c>
      <c r="G20" t="s">
        <v>195</v>
      </c>
      <c r="H20" t="s">
        <v>57</v>
      </c>
      <c r="I20" t="s">
        <v>38</v>
      </c>
      <c r="J20" t="s">
        <v>193</v>
      </c>
      <c r="K20">
        <v>1985</v>
      </c>
      <c r="M20" t="s">
        <v>40</v>
      </c>
      <c r="N20" t="s">
        <v>41</v>
      </c>
      <c r="O20" t="s">
        <v>42</v>
      </c>
      <c r="P20" t="s">
        <v>115</v>
      </c>
      <c r="Q20" t="s">
        <v>44</v>
      </c>
      <c r="R20">
        <v>2011</v>
      </c>
      <c r="S20" t="s">
        <v>45</v>
      </c>
      <c r="T20" t="s">
        <v>46</v>
      </c>
      <c r="U20" t="s">
        <v>47</v>
      </c>
      <c r="V20" t="s">
        <v>63</v>
      </c>
      <c r="W20" t="s">
        <v>49</v>
      </c>
      <c r="X20">
        <v>2003</v>
      </c>
      <c r="Y20" t="s">
        <v>180</v>
      </c>
      <c r="Z20" t="s">
        <v>196</v>
      </c>
      <c r="AA20" t="s">
        <v>44</v>
      </c>
      <c r="AB20" t="s">
        <v>44</v>
      </c>
      <c r="AD20" s="1">
        <v>42005</v>
      </c>
      <c r="AE20" s="1">
        <v>38353</v>
      </c>
    </row>
    <row r="21" spans="1:31" x14ac:dyDescent="0.25">
      <c r="A21" t="s">
        <v>197</v>
      </c>
      <c r="B21" t="s">
        <v>198</v>
      </c>
      <c r="C21" t="s">
        <v>198</v>
      </c>
      <c r="D21" t="s">
        <v>199</v>
      </c>
      <c r="E21" t="s">
        <v>200</v>
      </c>
      <c r="F21" t="s">
        <v>201</v>
      </c>
      <c r="G21" t="s">
        <v>202</v>
      </c>
      <c r="H21" t="s">
        <v>203</v>
      </c>
      <c r="I21" t="s">
        <v>72</v>
      </c>
      <c r="J21" t="s">
        <v>200</v>
      </c>
      <c r="K21">
        <v>2010</v>
      </c>
      <c r="L21">
        <v>0</v>
      </c>
      <c r="M21" t="s">
        <v>59</v>
      </c>
      <c r="N21" t="s">
        <v>60</v>
      </c>
      <c r="O21" t="s">
        <v>44</v>
      </c>
      <c r="P21" t="s">
        <v>43</v>
      </c>
      <c r="Q21" t="s">
        <v>204</v>
      </c>
      <c r="R21">
        <v>2011</v>
      </c>
      <c r="S21" t="s">
        <v>45</v>
      </c>
      <c r="T21" t="s">
        <v>205</v>
      </c>
      <c r="U21" t="s">
        <v>47</v>
      </c>
      <c r="V21" t="s">
        <v>48</v>
      </c>
      <c r="W21" t="s">
        <v>87</v>
      </c>
      <c r="X21">
        <v>2010</v>
      </c>
      <c r="Y21" t="s">
        <v>206</v>
      </c>
      <c r="Z21" t="s">
        <v>89</v>
      </c>
      <c r="AA21" t="s">
        <v>44</v>
      </c>
      <c r="AB21">
        <v>2007</v>
      </c>
      <c r="AC21" s="1">
        <v>39083</v>
      </c>
      <c r="AD21" s="1">
        <v>42005</v>
      </c>
      <c r="AE21" s="1">
        <v>41275</v>
      </c>
    </row>
    <row r="22" spans="1:31" x14ac:dyDescent="0.25">
      <c r="A22" t="s">
        <v>207</v>
      </c>
      <c r="B22" t="s">
        <v>208</v>
      </c>
      <c r="C22" t="s">
        <v>208</v>
      </c>
      <c r="D22" t="s">
        <v>209</v>
      </c>
      <c r="E22" t="s">
        <v>210</v>
      </c>
      <c r="F22" t="s">
        <v>114</v>
      </c>
      <c r="G22" t="s">
        <v>44</v>
      </c>
      <c r="H22" t="s">
        <v>57</v>
      </c>
      <c r="I22" t="s">
        <v>58</v>
      </c>
      <c r="J22" t="s">
        <v>210</v>
      </c>
      <c r="K22">
        <v>2009</v>
      </c>
      <c r="L22">
        <v>0</v>
      </c>
      <c r="M22" t="s">
        <v>59</v>
      </c>
      <c r="N22" t="s">
        <v>41</v>
      </c>
      <c r="O22" t="s">
        <v>42</v>
      </c>
      <c r="P22" t="s">
        <v>115</v>
      </c>
      <c r="Q22" t="s">
        <v>44</v>
      </c>
      <c r="R22">
        <v>2011</v>
      </c>
      <c r="S22" t="s">
        <v>45</v>
      </c>
      <c r="T22" t="s">
        <v>46</v>
      </c>
      <c r="U22" t="s">
        <v>62</v>
      </c>
      <c r="V22" t="s">
        <v>63</v>
      </c>
      <c r="W22" t="s">
        <v>49</v>
      </c>
      <c r="X22">
        <v>2014</v>
      </c>
      <c r="Y22" t="s">
        <v>211</v>
      </c>
      <c r="Z22" t="s">
        <v>155</v>
      </c>
      <c r="AA22" t="s">
        <v>44</v>
      </c>
      <c r="AB22" t="s">
        <v>212</v>
      </c>
      <c r="AD22" s="1">
        <v>42005</v>
      </c>
      <c r="AE22" s="1">
        <v>38353</v>
      </c>
    </row>
    <row r="23" spans="1:31" x14ac:dyDescent="0.25">
      <c r="A23" t="s">
        <v>213</v>
      </c>
      <c r="B23" t="s">
        <v>214</v>
      </c>
      <c r="C23" t="s">
        <v>214</v>
      </c>
      <c r="D23" t="s">
        <v>215</v>
      </c>
      <c r="E23" t="s">
        <v>216</v>
      </c>
      <c r="F23" t="s">
        <v>194</v>
      </c>
      <c r="G23" t="s">
        <v>44</v>
      </c>
      <c r="H23" t="s">
        <v>57</v>
      </c>
      <c r="I23" t="s">
        <v>58</v>
      </c>
      <c r="J23" t="s">
        <v>216</v>
      </c>
      <c r="K23">
        <v>2000</v>
      </c>
      <c r="L23">
        <v>0</v>
      </c>
      <c r="M23" t="s">
        <v>40</v>
      </c>
      <c r="N23" t="s">
        <v>217</v>
      </c>
      <c r="O23" t="s">
        <v>42</v>
      </c>
      <c r="P23" t="s">
        <v>43</v>
      </c>
      <c r="Q23" t="s">
        <v>44</v>
      </c>
      <c r="R23">
        <v>2011</v>
      </c>
      <c r="S23" t="s">
        <v>45</v>
      </c>
      <c r="T23" t="s">
        <v>46</v>
      </c>
      <c r="U23" t="s">
        <v>62</v>
      </c>
      <c r="V23" t="s">
        <v>44</v>
      </c>
      <c r="W23" t="s">
        <v>49</v>
      </c>
      <c r="X23">
        <v>2005</v>
      </c>
      <c r="Y23" t="s">
        <v>116</v>
      </c>
      <c r="Z23" t="s">
        <v>218</v>
      </c>
      <c r="AA23" t="s">
        <v>44</v>
      </c>
      <c r="AB23" t="s">
        <v>219</v>
      </c>
      <c r="AC23" s="1">
        <v>37257</v>
      </c>
      <c r="AD23" s="1">
        <v>42005</v>
      </c>
      <c r="AE23" s="1">
        <v>36526</v>
      </c>
    </row>
    <row r="24" spans="1:31" x14ac:dyDescent="0.25">
      <c r="A24" t="s">
        <v>220</v>
      </c>
      <c r="B24" t="s">
        <v>221</v>
      </c>
      <c r="C24" t="s">
        <v>222</v>
      </c>
      <c r="D24" t="s">
        <v>223</v>
      </c>
      <c r="E24" t="s">
        <v>224</v>
      </c>
      <c r="F24" t="s">
        <v>225</v>
      </c>
      <c r="G24" t="s">
        <v>226</v>
      </c>
      <c r="H24" t="s">
        <v>57</v>
      </c>
      <c r="I24" t="s">
        <v>38</v>
      </c>
      <c r="J24" t="s">
        <v>227</v>
      </c>
      <c r="K24">
        <v>2005</v>
      </c>
      <c r="L24">
        <v>0</v>
      </c>
      <c r="M24" t="s">
        <v>40</v>
      </c>
      <c r="N24" t="s">
        <v>41</v>
      </c>
      <c r="O24" t="s">
        <v>42</v>
      </c>
      <c r="P24" t="s">
        <v>115</v>
      </c>
      <c r="Q24" t="s">
        <v>228</v>
      </c>
      <c r="R24">
        <v>2011</v>
      </c>
      <c r="S24" t="s">
        <v>45</v>
      </c>
      <c r="T24" t="s">
        <v>205</v>
      </c>
      <c r="U24" t="s">
        <v>62</v>
      </c>
      <c r="V24" t="s">
        <v>63</v>
      </c>
      <c r="W24" t="s">
        <v>49</v>
      </c>
      <c r="X24">
        <v>1984</v>
      </c>
      <c r="Y24" t="s">
        <v>229</v>
      </c>
      <c r="Z24" t="s">
        <v>230</v>
      </c>
      <c r="AA24" t="s">
        <v>44</v>
      </c>
      <c r="AB24" t="s">
        <v>44</v>
      </c>
      <c r="AE24" s="1">
        <v>38353</v>
      </c>
    </row>
    <row r="25" spans="1:31" x14ac:dyDescent="0.25">
      <c r="A25" t="s">
        <v>231</v>
      </c>
      <c r="B25" t="s">
        <v>232</v>
      </c>
      <c r="C25" t="s">
        <v>233</v>
      </c>
      <c r="D25" t="s">
        <v>234</v>
      </c>
      <c r="E25" t="s">
        <v>235</v>
      </c>
      <c r="F25" t="s">
        <v>194</v>
      </c>
      <c r="G25" t="s">
        <v>44</v>
      </c>
      <c r="H25" t="s">
        <v>57</v>
      </c>
      <c r="I25" t="s">
        <v>58</v>
      </c>
      <c r="J25" t="s">
        <v>235</v>
      </c>
      <c r="K25">
        <v>1990</v>
      </c>
      <c r="L25">
        <v>0</v>
      </c>
      <c r="M25" t="s">
        <v>59</v>
      </c>
      <c r="N25" t="s">
        <v>217</v>
      </c>
      <c r="O25" t="s">
        <v>42</v>
      </c>
      <c r="P25" t="s">
        <v>115</v>
      </c>
      <c r="Q25">
        <v>1993</v>
      </c>
      <c r="R25">
        <v>2011</v>
      </c>
      <c r="S25" t="s">
        <v>45</v>
      </c>
      <c r="T25" t="s">
        <v>46</v>
      </c>
      <c r="U25" t="s">
        <v>62</v>
      </c>
      <c r="V25" t="s">
        <v>48</v>
      </c>
      <c r="W25" t="s">
        <v>49</v>
      </c>
      <c r="X25">
        <v>2007</v>
      </c>
      <c r="Y25" t="s">
        <v>236</v>
      </c>
      <c r="Z25" t="s">
        <v>237</v>
      </c>
      <c r="AA25" t="s">
        <v>44</v>
      </c>
      <c r="AB25" t="s">
        <v>212</v>
      </c>
      <c r="AC25" s="1">
        <v>39814</v>
      </c>
      <c r="AD25" s="1">
        <v>41640</v>
      </c>
      <c r="AE25" s="1">
        <v>37257</v>
      </c>
    </row>
    <row r="26" spans="1:31" x14ac:dyDescent="0.25">
      <c r="A26" t="s">
        <v>238</v>
      </c>
      <c r="B26" t="s">
        <v>239</v>
      </c>
      <c r="C26" t="s">
        <v>239</v>
      </c>
      <c r="D26" t="s">
        <v>240</v>
      </c>
      <c r="E26" t="s">
        <v>241</v>
      </c>
      <c r="F26" t="s">
        <v>242</v>
      </c>
      <c r="G26" t="s">
        <v>44</v>
      </c>
      <c r="H26" t="s">
        <v>84</v>
      </c>
      <c r="I26" t="s">
        <v>72</v>
      </c>
      <c r="J26" t="s">
        <v>241</v>
      </c>
      <c r="K26">
        <v>2005</v>
      </c>
      <c r="L26">
        <v>0</v>
      </c>
      <c r="M26" t="s">
        <v>40</v>
      </c>
      <c r="N26" t="s">
        <v>60</v>
      </c>
      <c r="O26" t="s">
        <v>44</v>
      </c>
      <c r="P26" t="s">
        <v>43</v>
      </c>
      <c r="Q26" t="s">
        <v>243</v>
      </c>
      <c r="R26">
        <v>2011</v>
      </c>
      <c r="S26" t="s">
        <v>45</v>
      </c>
      <c r="T26" t="s">
        <v>46</v>
      </c>
      <c r="U26" t="s">
        <v>62</v>
      </c>
      <c r="V26" t="s">
        <v>48</v>
      </c>
      <c r="W26" t="s">
        <v>87</v>
      </c>
      <c r="X26">
        <v>2006</v>
      </c>
      <c r="Y26" t="s">
        <v>64</v>
      </c>
      <c r="Z26" t="s">
        <v>155</v>
      </c>
      <c r="AA26" t="s">
        <v>44</v>
      </c>
      <c r="AB26" t="s">
        <v>212</v>
      </c>
      <c r="AC26" s="1">
        <v>40909</v>
      </c>
      <c r="AD26" s="1">
        <v>42005</v>
      </c>
      <c r="AE26" s="1">
        <v>39448</v>
      </c>
    </row>
    <row r="27" spans="1:31" x14ac:dyDescent="0.25">
      <c r="A27" t="s">
        <v>244</v>
      </c>
      <c r="B27" t="s">
        <v>245</v>
      </c>
      <c r="C27" t="s">
        <v>245</v>
      </c>
      <c r="D27" t="s">
        <v>246</v>
      </c>
      <c r="E27" t="s">
        <v>247</v>
      </c>
      <c r="F27" t="s">
        <v>248</v>
      </c>
      <c r="G27" t="s">
        <v>44</v>
      </c>
      <c r="H27" t="s">
        <v>57</v>
      </c>
      <c r="I27" t="s">
        <v>38</v>
      </c>
      <c r="J27" t="s">
        <v>247</v>
      </c>
      <c r="K27">
        <v>1990</v>
      </c>
      <c r="L27">
        <v>0</v>
      </c>
      <c r="M27" t="s">
        <v>59</v>
      </c>
      <c r="N27" t="s">
        <v>41</v>
      </c>
      <c r="O27" t="s">
        <v>42</v>
      </c>
      <c r="P27" t="s">
        <v>115</v>
      </c>
      <c r="Q27" t="s">
        <v>44</v>
      </c>
      <c r="R27">
        <v>2011</v>
      </c>
      <c r="S27" t="s">
        <v>45</v>
      </c>
      <c r="T27" t="s">
        <v>46</v>
      </c>
      <c r="U27" t="s">
        <v>47</v>
      </c>
      <c r="V27" t="s">
        <v>44</v>
      </c>
      <c r="W27" t="s">
        <v>49</v>
      </c>
      <c r="X27">
        <v>2003</v>
      </c>
      <c r="Y27" t="s">
        <v>249</v>
      </c>
      <c r="Z27" t="s">
        <v>250</v>
      </c>
      <c r="AA27" t="s">
        <v>44</v>
      </c>
      <c r="AB27" t="s">
        <v>44</v>
      </c>
      <c r="AD27" s="1">
        <v>41640</v>
      </c>
      <c r="AE27" s="1">
        <v>36161</v>
      </c>
    </row>
    <row r="28" spans="1:31" x14ac:dyDescent="0.25">
      <c r="A28" t="s">
        <v>251</v>
      </c>
      <c r="B28" t="s">
        <v>252</v>
      </c>
      <c r="C28" t="s">
        <v>252</v>
      </c>
      <c r="D28" t="s">
        <v>253</v>
      </c>
      <c r="E28" t="s">
        <v>254</v>
      </c>
      <c r="F28" t="s">
        <v>255</v>
      </c>
      <c r="G28" t="s">
        <v>256</v>
      </c>
      <c r="H28" t="s">
        <v>57</v>
      </c>
      <c r="I28" t="s">
        <v>58</v>
      </c>
      <c r="J28" t="s">
        <v>254</v>
      </c>
      <c r="K28">
        <v>2007</v>
      </c>
      <c r="L28">
        <v>0</v>
      </c>
      <c r="M28" t="s">
        <v>40</v>
      </c>
      <c r="N28" t="s">
        <v>217</v>
      </c>
      <c r="O28" t="s">
        <v>44</v>
      </c>
      <c r="P28" t="s">
        <v>43</v>
      </c>
      <c r="Q28" t="s">
        <v>44</v>
      </c>
      <c r="R28">
        <v>2011</v>
      </c>
      <c r="S28" t="s">
        <v>45</v>
      </c>
      <c r="T28" t="s">
        <v>46</v>
      </c>
      <c r="U28" t="s">
        <v>47</v>
      </c>
      <c r="V28" t="s">
        <v>48</v>
      </c>
      <c r="W28" t="s">
        <v>49</v>
      </c>
      <c r="X28">
        <v>2010</v>
      </c>
      <c r="Y28" t="s">
        <v>257</v>
      </c>
      <c r="Z28" t="s">
        <v>258</v>
      </c>
      <c r="AA28" t="s">
        <v>77</v>
      </c>
      <c r="AB28" t="s">
        <v>212</v>
      </c>
      <c r="AD28" s="1">
        <v>42005</v>
      </c>
      <c r="AE28" s="1">
        <v>36892</v>
      </c>
    </row>
    <row r="29" spans="1:31" x14ac:dyDescent="0.25">
      <c r="A29" t="s">
        <v>259</v>
      </c>
      <c r="B29" t="s">
        <v>260</v>
      </c>
      <c r="C29" t="s">
        <v>260</v>
      </c>
      <c r="D29" t="s">
        <v>261</v>
      </c>
      <c r="E29" t="s">
        <v>262</v>
      </c>
      <c r="F29" t="s">
        <v>263</v>
      </c>
      <c r="G29" t="s">
        <v>264</v>
      </c>
      <c r="H29" t="s">
        <v>84</v>
      </c>
      <c r="I29" t="s">
        <v>72</v>
      </c>
      <c r="J29" t="s">
        <v>262</v>
      </c>
      <c r="K29" t="s">
        <v>73</v>
      </c>
      <c r="M29" t="s">
        <v>40</v>
      </c>
      <c r="N29" t="s">
        <v>60</v>
      </c>
      <c r="O29" t="s">
        <v>44</v>
      </c>
      <c r="P29" t="s">
        <v>85</v>
      </c>
      <c r="Q29" t="s">
        <v>44</v>
      </c>
      <c r="R29">
        <v>2011</v>
      </c>
      <c r="S29" t="s">
        <v>45</v>
      </c>
      <c r="T29" t="s">
        <v>46</v>
      </c>
      <c r="U29" t="s">
        <v>47</v>
      </c>
      <c r="V29" t="s">
        <v>48</v>
      </c>
      <c r="W29" t="s">
        <v>87</v>
      </c>
      <c r="X29">
        <v>2011</v>
      </c>
      <c r="Y29" t="s">
        <v>265</v>
      </c>
      <c r="Z29" t="s">
        <v>155</v>
      </c>
      <c r="AA29" t="s">
        <v>77</v>
      </c>
      <c r="AB29">
        <v>2014</v>
      </c>
      <c r="AC29" s="1">
        <v>41275</v>
      </c>
      <c r="AD29" s="1">
        <v>42005</v>
      </c>
      <c r="AE29" s="1">
        <v>41275</v>
      </c>
    </row>
    <row r="30" spans="1:31" x14ac:dyDescent="0.25">
      <c r="A30" t="s">
        <v>266</v>
      </c>
      <c r="B30" t="s">
        <v>267</v>
      </c>
      <c r="C30" t="s">
        <v>267</v>
      </c>
      <c r="D30" t="s">
        <v>268</v>
      </c>
      <c r="E30" t="s">
        <v>269</v>
      </c>
      <c r="F30" t="s">
        <v>270</v>
      </c>
      <c r="G30" t="s">
        <v>44</v>
      </c>
      <c r="H30" t="s">
        <v>271</v>
      </c>
      <c r="I30" t="s">
        <v>58</v>
      </c>
      <c r="J30" t="s">
        <v>269</v>
      </c>
      <c r="K30">
        <v>1990</v>
      </c>
      <c r="L30">
        <v>0</v>
      </c>
      <c r="M30" t="s">
        <v>40</v>
      </c>
      <c r="N30" t="s">
        <v>41</v>
      </c>
      <c r="O30" t="s">
        <v>44</v>
      </c>
      <c r="P30" t="s">
        <v>115</v>
      </c>
      <c r="Q30" t="s">
        <v>44</v>
      </c>
      <c r="R30">
        <v>2011</v>
      </c>
      <c r="S30" t="s">
        <v>45</v>
      </c>
      <c r="T30" t="s">
        <v>46</v>
      </c>
      <c r="U30" t="s">
        <v>47</v>
      </c>
      <c r="V30" t="s">
        <v>44</v>
      </c>
      <c r="W30" t="s">
        <v>49</v>
      </c>
      <c r="X30">
        <v>2009</v>
      </c>
      <c r="Y30" t="s">
        <v>272</v>
      </c>
      <c r="Z30" t="s">
        <v>273</v>
      </c>
      <c r="AA30" t="s">
        <v>44</v>
      </c>
      <c r="AB30" t="s">
        <v>274</v>
      </c>
      <c r="AD30" s="1">
        <v>40179</v>
      </c>
      <c r="AE30" s="1">
        <v>36526</v>
      </c>
    </row>
    <row r="31" spans="1:31" x14ac:dyDescent="0.25">
      <c r="A31" t="s">
        <v>275</v>
      </c>
      <c r="B31" t="s">
        <v>276</v>
      </c>
      <c r="C31" t="s">
        <v>276</v>
      </c>
      <c r="D31" t="s">
        <v>277</v>
      </c>
      <c r="E31" t="s">
        <v>278</v>
      </c>
      <c r="F31" t="s">
        <v>279</v>
      </c>
      <c r="G31" t="s">
        <v>44</v>
      </c>
      <c r="H31" t="s">
        <v>84</v>
      </c>
      <c r="I31" t="s">
        <v>72</v>
      </c>
      <c r="J31" t="s">
        <v>278</v>
      </c>
      <c r="K31">
        <v>2006</v>
      </c>
      <c r="L31">
        <v>0</v>
      </c>
      <c r="M31" t="s">
        <v>40</v>
      </c>
      <c r="N31" t="s">
        <v>217</v>
      </c>
      <c r="O31" t="s">
        <v>44</v>
      </c>
      <c r="P31" t="s">
        <v>43</v>
      </c>
      <c r="Q31" t="s">
        <v>44</v>
      </c>
      <c r="R31">
        <v>2011</v>
      </c>
      <c r="S31" t="s">
        <v>45</v>
      </c>
      <c r="T31" t="s">
        <v>46</v>
      </c>
      <c r="U31" t="s">
        <v>62</v>
      </c>
      <c r="V31" t="s">
        <v>63</v>
      </c>
      <c r="W31" t="s">
        <v>49</v>
      </c>
      <c r="X31">
        <v>2011</v>
      </c>
      <c r="Y31" t="s">
        <v>44</v>
      </c>
      <c r="Z31" t="s">
        <v>44</v>
      </c>
      <c r="AA31" t="s">
        <v>77</v>
      </c>
      <c r="AB31">
        <v>2015</v>
      </c>
      <c r="AD31" s="1">
        <v>40909</v>
      </c>
      <c r="AE31" s="1">
        <v>40179</v>
      </c>
    </row>
    <row r="32" spans="1:31" x14ac:dyDescent="0.25">
      <c r="A32" t="s">
        <v>280</v>
      </c>
      <c r="B32" t="s">
        <v>281</v>
      </c>
      <c r="C32" t="s">
        <v>281</v>
      </c>
      <c r="D32" t="s">
        <v>281</v>
      </c>
      <c r="E32" t="s">
        <v>282</v>
      </c>
      <c r="F32" t="s">
        <v>283</v>
      </c>
      <c r="G32" t="s">
        <v>44</v>
      </c>
      <c r="H32" t="s">
        <v>84</v>
      </c>
      <c r="I32" t="s">
        <v>72</v>
      </c>
      <c r="J32" t="s">
        <v>282</v>
      </c>
      <c r="K32">
        <v>2007</v>
      </c>
      <c r="L32">
        <v>0</v>
      </c>
      <c r="M32" t="s">
        <v>40</v>
      </c>
      <c r="N32" t="s">
        <v>60</v>
      </c>
      <c r="O32" t="s">
        <v>44</v>
      </c>
      <c r="P32" t="s">
        <v>85</v>
      </c>
      <c r="Q32" t="s">
        <v>44</v>
      </c>
      <c r="R32">
        <v>2011</v>
      </c>
      <c r="S32" t="s">
        <v>45</v>
      </c>
      <c r="T32" t="s">
        <v>46</v>
      </c>
      <c r="U32" t="s">
        <v>47</v>
      </c>
      <c r="V32" t="s">
        <v>48</v>
      </c>
      <c r="W32" t="s">
        <v>49</v>
      </c>
      <c r="X32">
        <v>2010</v>
      </c>
      <c r="Y32" t="s">
        <v>116</v>
      </c>
      <c r="Z32" t="s">
        <v>155</v>
      </c>
      <c r="AA32" t="s">
        <v>44</v>
      </c>
      <c r="AB32" t="s">
        <v>44</v>
      </c>
      <c r="AD32" s="1">
        <v>42005</v>
      </c>
      <c r="AE32" s="1">
        <v>40179</v>
      </c>
    </row>
    <row r="33" spans="1:31" x14ac:dyDescent="0.25">
      <c r="A33" t="s">
        <v>284</v>
      </c>
      <c r="B33" t="s">
        <v>285</v>
      </c>
      <c r="C33" t="s">
        <v>285</v>
      </c>
      <c r="D33" t="s">
        <v>286</v>
      </c>
      <c r="E33" t="s">
        <v>287</v>
      </c>
      <c r="F33" t="s">
        <v>288</v>
      </c>
      <c r="G33" t="s">
        <v>289</v>
      </c>
      <c r="H33" t="s">
        <v>271</v>
      </c>
      <c r="I33" t="s">
        <v>72</v>
      </c>
      <c r="J33" t="s">
        <v>287</v>
      </c>
      <c r="K33">
        <v>1999</v>
      </c>
      <c r="L33">
        <v>0</v>
      </c>
      <c r="M33" t="s">
        <v>40</v>
      </c>
      <c r="N33" t="s">
        <v>60</v>
      </c>
      <c r="O33" t="s">
        <v>44</v>
      </c>
      <c r="P33" t="s">
        <v>115</v>
      </c>
      <c r="Q33" t="s">
        <v>44</v>
      </c>
      <c r="R33">
        <v>2011</v>
      </c>
      <c r="S33" t="s">
        <v>45</v>
      </c>
      <c r="T33" t="s">
        <v>46</v>
      </c>
      <c r="U33" t="s">
        <v>62</v>
      </c>
      <c r="V33" t="s">
        <v>63</v>
      </c>
      <c r="W33" t="s">
        <v>49</v>
      </c>
      <c r="X33">
        <v>2008</v>
      </c>
      <c r="Y33" t="s">
        <v>290</v>
      </c>
      <c r="Z33" t="s">
        <v>51</v>
      </c>
      <c r="AA33" t="s">
        <v>44</v>
      </c>
      <c r="AB33" t="s">
        <v>44</v>
      </c>
      <c r="AC33" s="1">
        <v>40179</v>
      </c>
      <c r="AD33" s="1">
        <v>42005</v>
      </c>
      <c r="AE33" s="1">
        <v>40909</v>
      </c>
    </row>
    <row r="34" spans="1:31" x14ac:dyDescent="0.25">
      <c r="A34" t="s">
        <v>291</v>
      </c>
      <c r="B34" t="s">
        <v>292</v>
      </c>
      <c r="C34" t="s">
        <v>292</v>
      </c>
      <c r="D34" t="s">
        <v>292</v>
      </c>
      <c r="E34" t="s">
        <v>293</v>
      </c>
      <c r="F34" t="s">
        <v>44</v>
      </c>
      <c r="G34" t="s">
        <v>294</v>
      </c>
      <c r="H34" t="s">
        <v>44</v>
      </c>
      <c r="I34" t="s">
        <v>44</v>
      </c>
      <c r="J34" t="s">
        <v>293</v>
      </c>
      <c r="K34" t="s">
        <v>44</v>
      </c>
      <c r="L34">
        <v>0</v>
      </c>
      <c r="M34" t="s">
        <v>44</v>
      </c>
      <c r="N34" t="s">
        <v>44</v>
      </c>
      <c r="O34" t="s">
        <v>44</v>
      </c>
      <c r="P34" t="s">
        <v>44</v>
      </c>
      <c r="Q34" t="s">
        <v>44</v>
      </c>
      <c r="R34" t="s">
        <v>44</v>
      </c>
      <c r="S34" t="s">
        <v>44</v>
      </c>
      <c r="T34" t="s">
        <v>44</v>
      </c>
      <c r="U34" t="s">
        <v>44</v>
      </c>
      <c r="V34" t="s">
        <v>44</v>
      </c>
      <c r="W34" t="s">
        <v>44</v>
      </c>
      <c r="X34" t="s">
        <v>44</v>
      </c>
      <c r="Y34" t="s">
        <v>44</v>
      </c>
      <c r="Z34" t="s">
        <v>44</v>
      </c>
      <c r="AA34" t="s">
        <v>44</v>
      </c>
      <c r="AB34" t="s">
        <v>44</v>
      </c>
    </row>
    <row r="35" spans="1:31" x14ac:dyDescent="0.25">
      <c r="A35" t="s">
        <v>295</v>
      </c>
      <c r="B35" t="s">
        <v>296</v>
      </c>
      <c r="C35" t="s">
        <v>296</v>
      </c>
      <c r="D35" t="s">
        <v>296</v>
      </c>
      <c r="E35" t="s">
        <v>297</v>
      </c>
      <c r="F35" t="s">
        <v>44</v>
      </c>
      <c r="G35" t="s">
        <v>298</v>
      </c>
      <c r="H35" t="s">
        <v>44</v>
      </c>
      <c r="I35" t="s">
        <v>44</v>
      </c>
      <c r="J35" t="s">
        <v>297</v>
      </c>
      <c r="K35" t="s">
        <v>44</v>
      </c>
      <c r="L35">
        <v>0</v>
      </c>
      <c r="M35" t="s">
        <v>44</v>
      </c>
      <c r="N35" t="s">
        <v>44</v>
      </c>
      <c r="O35" t="s">
        <v>44</v>
      </c>
      <c r="P35" t="s">
        <v>44</v>
      </c>
      <c r="Q35" t="s">
        <v>44</v>
      </c>
      <c r="R35" t="s">
        <v>44</v>
      </c>
      <c r="S35" t="s">
        <v>44</v>
      </c>
      <c r="T35" t="s">
        <v>44</v>
      </c>
      <c r="U35" t="s">
        <v>44</v>
      </c>
      <c r="V35" t="s">
        <v>44</v>
      </c>
      <c r="W35" t="s">
        <v>44</v>
      </c>
      <c r="X35" t="s">
        <v>44</v>
      </c>
      <c r="Y35" t="s">
        <v>44</v>
      </c>
      <c r="Z35" t="s">
        <v>44</v>
      </c>
      <c r="AA35" t="s">
        <v>44</v>
      </c>
      <c r="AB35" t="s">
        <v>44</v>
      </c>
    </row>
    <row r="36" spans="1:31" x14ac:dyDescent="0.25">
      <c r="A36" t="s">
        <v>299</v>
      </c>
      <c r="B36" t="s">
        <v>300</v>
      </c>
      <c r="C36" t="s">
        <v>300</v>
      </c>
      <c r="D36" t="s">
        <v>301</v>
      </c>
      <c r="E36" t="s">
        <v>302</v>
      </c>
      <c r="F36" t="s">
        <v>303</v>
      </c>
      <c r="G36" t="s">
        <v>44</v>
      </c>
      <c r="H36" t="s">
        <v>84</v>
      </c>
      <c r="I36" t="s">
        <v>72</v>
      </c>
      <c r="J36" t="s">
        <v>302</v>
      </c>
      <c r="K36">
        <v>2007</v>
      </c>
      <c r="L36">
        <v>0</v>
      </c>
      <c r="M36" t="s">
        <v>40</v>
      </c>
      <c r="N36" t="s">
        <v>60</v>
      </c>
      <c r="O36" t="s">
        <v>44</v>
      </c>
      <c r="P36" t="s">
        <v>85</v>
      </c>
      <c r="Q36" t="s">
        <v>44</v>
      </c>
      <c r="R36">
        <v>2011</v>
      </c>
      <c r="S36" t="s">
        <v>45</v>
      </c>
      <c r="T36" t="s">
        <v>46</v>
      </c>
      <c r="U36" t="s">
        <v>62</v>
      </c>
      <c r="V36" t="s">
        <v>44</v>
      </c>
      <c r="W36" t="s">
        <v>87</v>
      </c>
      <c r="X36">
        <v>2010</v>
      </c>
      <c r="Y36" t="s">
        <v>304</v>
      </c>
      <c r="Z36" t="s">
        <v>155</v>
      </c>
      <c r="AA36" t="s">
        <v>44</v>
      </c>
      <c r="AB36" t="s">
        <v>44</v>
      </c>
      <c r="AC36" s="1">
        <v>39448</v>
      </c>
      <c r="AD36" s="1">
        <v>42005</v>
      </c>
      <c r="AE36" s="1">
        <v>38353</v>
      </c>
    </row>
    <row r="37" spans="1:31" x14ac:dyDescent="0.25">
      <c r="A37" t="s">
        <v>305</v>
      </c>
      <c r="B37" t="s">
        <v>306</v>
      </c>
      <c r="C37" t="s">
        <v>307</v>
      </c>
      <c r="D37" t="s">
        <v>308</v>
      </c>
      <c r="E37" t="s">
        <v>309</v>
      </c>
      <c r="F37" t="s">
        <v>310</v>
      </c>
      <c r="G37" t="s">
        <v>129</v>
      </c>
      <c r="H37" t="s">
        <v>271</v>
      </c>
      <c r="I37" t="s">
        <v>58</v>
      </c>
      <c r="J37" t="s">
        <v>309</v>
      </c>
      <c r="K37" t="s">
        <v>311</v>
      </c>
      <c r="L37">
        <v>0</v>
      </c>
      <c r="M37" t="s">
        <v>40</v>
      </c>
      <c r="N37" t="s">
        <v>60</v>
      </c>
      <c r="O37" t="s">
        <v>44</v>
      </c>
      <c r="P37" t="s">
        <v>43</v>
      </c>
      <c r="Q37" t="s">
        <v>44</v>
      </c>
      <c r="R37">
        <v>2011</v>
      </c>
      <c r="S37" t="s">
        <v>45</v>
      </c>
      <c r="T37" t="s">
        <v>46</v>
      </c>
      <c r="U37" t="s">
        <v>47</v>
      </c>
      <c r="V37" t="s">
        <v>48</v>
      </c>
      <c r="W37" t="s">
        <v>87</v>
      </c>
      <c r="X37">
        <v>2006</v>
      </c>
      <c r="Y37" t="s">
        <v>312</v>
      </c>
      <c r="Z37" t="s">
        <v>313</v>
      </c>
      <c r="AA37" t="s">
        <v>77</v>
      </c>
      <c r="AB37" t="s">
        <v>314</v>
      </c>
      <c r="AC37" s="1">
        <v>40909</v>
      </c>
      <c r="AD37" s="1">
        <v>42005</v>
      </c>
      <c r="AE37" s="1">
        <v>40179</v>
      </c>
    </row>
    <row r="38" spans="1:31" x14ac:dyDescent="0.25">
      <c r="A38" t="s">
        <v>315</v>
      </c>
      <c r="B38" t="s">
        <v>316</v>
      </c>
      <c r="C38" t="s">
        <v>316</v>
      </c>
      <c r="D38" t="s">
        <v>317</v>
      </c>
      <c r="E38" t="s">
        <v>318</v>
      </c>
      <c r="F38" t="s">
        <v>319</v>
      </c>
      <c r="G38" t="s">
        <v>44</v>
      </c>
      <c r="H38" t="s">
        <v>57</v>
      </c>
      <c r="I38" t="s">
        <v>38</v>
      </c>
      <c r="J38" t="s">
        <v>318</v>
      </c>
      <c r="K38">
        <v>2000</v>
      </c>
      <c r="L38">
        <v>0</v>
      </c>
      <c r="M38" t="s">
        <v>40</v>
      </c>
      <c r="N38" t="s">
        <v>41</v>
      </c>
      <c r="O38" t="s">
        <v>42</v>
      </c>
      <c r="P38" t="s">
        <v>115</v>
      </c>
      <c r="Q38" t="s">
        <v>44</v>
      </c>
      <c r="R38" t="s">
        <v>44</v>
      </c>
      <c r="S38" t="s">
        <v>45</v>
      </c>
      <c r="T38" t="s">
        <v>320</v>
      </c>
      <c r="U38" t="s">
        <v>44</v>
      </c>
      <c r="V38" t="s">
        <v>44</v>
      </c>
      <c r="W38" t="s">
        <v>44</v>
      </c>
      <c r="X38">
        <v>1984</v>
      </c>
      <c r="Y38" t="s">
        <v>321</v>
      </c>
      <c r="Z38" t="s">
        <v>322</v>
      </c>
      <c r="AA38" t="s">
        <v>44</v>
      </c>
      <c r="AB38" t="s">
        <v>44</v>
      </c>
      <c r="AC38" s="1">
        <v>40909</v>
      </c>
      <c r="AD38" s="1">
        <v>37622</v>
      </c>
      <c r="AE38" s="1">
        <v>37987</v>
      </c>
    </row>
    <row r="39" spans="1:31" x14ac:dyDescent="0.25">
      <c r="A39" t="s">
        <v>323</v>
      </c>
      <c r="B39" t="s">
        <v>324</v>
      </c>
      <c r="C39" t="s">
        <v>324</v>
      </c>
      <c r="D39" t="s">
        <v>325</v>
      </c>
      <c r="E39" t="s">
        <v>326</v>
      </c>
      <c r="F39" t="s">
        <v>327</v>
      </c>
      <c r="G39" t="s">
        <v>328</v>
      </c>
      <c r="H39" t="s">
        <v>57</v>
      </c>
      <c r="I39" t="s">
        <v>38</v>
      </c>
      <c r="J39" t="s">
        <v>326</v>
      </c>
      <c r="K39" t="s">
        <v>329</v>
      </c>
      <c r="L39">
        <v>0</v>
      </c>
      <c r="M39" t="s">
        <v>40</v>
      </c>
      <c r="N39" t="s">
        <v>41</v>
      </c>
      <c r="O39" t="s">
        <v>42</v>
      </c>
      <c r="P39" t="s">
        <v>43</v>
      </c>
      <c r="Q39" t="s">
        <v>44</v>
      </c>
      <c r="R39">
        <v>2011</v>
      </c>
      <c r="S39" t="s">
        <v>45</v>
      </c>
      <c r="T39" t="s">
        <v>46</v>
      </c>
      <c r="U39" t="s">
        <v>47</v>
      </c>
      <c r="V39" t="s">
        <v>63</v>
      </c>
      <c r="W39" t="s">
        <v>49</v>
      </c>
      <c r="X39">
        <v>2007</v>
      </c>
      <c r="Y39" t="s">
        <v>108</v>
      </c>
      <c r="Z39" t="s">
        <v>313</v>
      </c>
      <c r="AA39" t="s">
        <v>44</v>
      </c>
      <c r="AB39" t="s">
        <v>44</v>
      </c>
      <c r="AC39" s="1">
        <v>41640</v>
      </c>
      <c r="AD39" s="1">
        <v>42005</v>
      </c>
      <c r="AE39" s="1">
        <v>42370</v>
      </c>
    </row>
    <row r="40" spans="1:31" x14ac:dyDescent="0.25">
      <c r="A40" t="s">
        <v>330</v>
      </c>
      <c r="B40" t="s">
        <v>331</v>
      </c>
      <c r="C40" t="s">
        <v>331</v>
      </c>
      <c r="D40" t="s">
        <v>332</v>
      </c>
      <c r="E40" t="s">
        <v>333</v>
      </c>
      <c r="F40" t="s">
        <v>334</v>
      </c>
      <c r="G40" t="s">
        <v>335</v>
      </c>
      <c r="H40" t="s">
        <v>203</v>
      </c>
      <c r="I40" t="s">
        <v>72</v>
      </c>
      <c r="J40" t="s">
        <v>333</v>
      </c>
      <c r="K40">
        <v>2011</v>
      </c>
      <c r="L40">
        <v>0</v>
      </c>
      <c r="M40" t="s">
        <v>40</v>
      </c>
      <c r="N40" t="s">
        <v>60</v>
      </c>
      <c r="O40" t="s">
        <v>44</v>
      </c>
      <c r="P40" t="s">
        <v>43</v>
      </c>
      <c r="Q40" t="s">
        <v>44</v>
      </c>
      <c r="R40">
        <v>2011</v>
      </c>
      <c r="S40" t="s">
        <v>45</v>
      </c>
      <c r="T40" t="s">
        <v>46</v>
      </c>
      <c r="U40" t="s">
        <v>47</v>
      </c>
      <c r="V40" t="s">
        <v>63</v>
      </c>
      <c r="W40" t="s">
        <v>49</v>
      </c>
      <c r="X40">
        <v>2007</v>
      </c>
      <c r="Y40" t="s">
        <v>44</v>
      </c>
      <c r="Z40" t="s">
        <v>336</v>
      </c>
      <c r="AA40" t="s">
        <v>77</v>
      </c>
      <c r="AB40">
        <v>2009</v>
      </c>
      <c r="AC40" s="1">
        <v>40544</v>
      </c>
      <c r="AD40" s="1">
        <v>42005</v>
      </c>
      <c r="AE40" s="1">
        <v>38353</v>
      </c>
    </row>
    <row r="41" spans="1:31" x14ac:dyDescent="0.25">
      <c r="A41" t="s">
        <v>337</v>
      </c>
      <c r="B41" t="s">
        <v>338</v>
      </c>
      <c r="C41" t="s">
        <v>338</v>
      </c>
      <c r="D41" t="s">
        <v>339</v>
      </c>
      <c r="E41" t="s">
        <v>340</v>
      </c>
      <c r="F41" t="s">
        <v>194</v>
      </c>
      <c r="G41" t="s">
        <v>44</v>
      </c>
      <c r="H41" t="s">
        <v>57</v>
      </c>
      <c r="I41" t="s">
        <v>72</v>
      </c>
      <c r="J41" t="s">
        <v>340</v>
      </c>
      <c r="K41">
        <v>2001</v>
      </c>
      <c r="L41">
        <v>0</v>
      </c>
      <c r="M41" t="s">
        <v>40</v>
      </c>
      <c r="N41" t="s">
        <v>60</v>
      </c>
      <c r="O41" t="s">
        <v>44</v>
      </c>
      <c r="P41" t="s">
        <v>43</v>
      </c>
      <c r="Q41">
        <v>1993</v>
      </c>
      <c r="R41">
        <v>2011</v>
      </c>
      <c r="S41" t="s">
        <v>45</v>
      </c>
      <c r="T41" t="s">
        <v>46</v>
      </c>
      <c r="U41" t="s">
        <v>62</v>
      </c>
      <c r="V41" t="s">
        <v>44</v>
      </c>
      <c r="W41" t="s">
        <v>49</v>
      </c>
      <c r="X41">
        <v>2013</v>
      </c>
      <c r="Y41" t="s">
        <v>249</v>
      </c>
      <c r="Z41" t="s">
        <v>341</v>
      </c>
      <c r="AA41" t="s">
        <v>44</v>
      </c>
      <c r="AB41" t="s">
        <v>44</v>
      </c>
      <c r="AD41" s="1">
        <v>39814</v>
      </c>
      <c r="AE41" s="1">
        <v>38353</v>
      </c>
    </row>
    <row r="42" spans="1:31" x14ac:dyDescent="0.25">
      <c r="A42" t="s">
        <v>342</v>
      </c>
      <c r="B42" t="s">
        <v>343</v>
      </c>
      <c r="C42" t="s">
        <v>343</v>
      </c>
      <c r="D42" t="s">
        <v>343</v>
      </c>
      <c r="E42" t="s">
        <v>344</v>
      </c>
      <c r="F42" t="s">
        <v>345</v>
      </c>
      <c r="G42" t="s">
        <v>346</v>
      </c>
      <c r="H42" t="s">
        <v>71</v>
      </c>
      <c r="I42" t="s">
        <v>58</v>
      </c>
      <c r="J42" t="s">
        <v>344</v>
      </c>
      <c r="K42" t="s">
        <v>73</v>
      </c>
      <c r="M42" t="s">
        <v>40</v>
      </c>
      <c r="N42" t="s">
        <v>60</v>
      </c>
      <c r="O42" t="s">
        <v>44</v>
      </c>
      <c r="P42" t="s">
        <v>43</v>
      </c>
      <c r="Q42" t="s">
        <v>95</v>
      </c>
      <c r="R42">
        <v>2011</v>
      </c>
      <c r="S42" t="s">
        <v>45</v>
      </c>
      <c r="T42" t="s">
        <v>46</v>
      </c>
      <c r="U42" t="s">
        <v>47</v>
      </c>
      <c r="V42" t="s">
        <v>48</v>
      </c>
      <c r="W42" t="s">
        <v>87</v>
      </c>
      <c r="X42">
        <v>2014</v>
      </c>
      <c r="Y42" t="s">
        <v>347</v>
      </c>
      <c r="Z42" t="s">
        <v>89</v>
      </c>
      <c r="AA42" t="s">
        <v>77</v>
      </c>
      <c r="AB42" t="s">
        <v>44</v>
      </c>
      <c r="AC42" s="1">
        <v>41275</v>
      </c>
      <c r="AD42" s="1">
        <v>42005</v>
      </c>
      <c r="AE42" s="1">
        <v>39448</v>
      </c>
    </row>
    <row r="43" spans="1:31" x14ac:dyDescent="0.25">
      <c r="A43" t="s">
        <v>348</v>
      </c>
      <c r="B43" t="s">
        <v>349</v>
      </c>
      <c r="C43" t="s">
        <v>349</v>
      </c>
      <c r="D43" t="s">
        <v>350</v>
      </c>
      <c r="E43" t="s">
        <v>351</v>
      </c>
      <c r="F43" t="s">
        <v>352</v>
      </c>
      <c r="G43" t="s">
        <v>44</v>
      </c>
      <c r="H43" t="s">
        <v>57</v>
      </c>
      <c r="I43" t="s">
        <v>58</v>
      </c>
      <c r="J43" t="s">
        <v>351</v>
      </c>
      <c r="K43">
        <v>2006</v>
      </c>
      <c r="L43">
        <v>0</v>
      </c>
      <c r="M43" t="s">
        <v>40</v>
      </c>
      <c r="N43" t="s">
        <v>41</v>
      </c>
      <c r="O43" t="s">
        <v>42</v>
      </c>
      <c r="P43" t="s">
        <v>43</v>
      </c>
      <c r="Q43" t="s">
        <v>353</v>
      </c>
      <c r="R43">
        <v>2011</v>
      </c>
      <c r="S43" t="s">
        <v>45</v>
      </c>
      <c r="T43" t="s">
        <v>46</v>
      </c>
      <c r="U43" t="s">
        <v>47</v>
      </c>
      <c r="V43" t="s">
        <v>63</v>
      </c>
      <c r="W43" t="s">
        <v>49</v>
      </c>
      <c r="X43">
        <v>2010</v>
      </c>
      <c r="Y43" t="s">
        <v>354</v>
      </c>
      <c r="Z43" t="s">
        <v>76</v>
      </c>
      <c r="AA43" t="s">
        <v>44</v>
      </c>
      <c r="AB43" t="s">
        <v>44</v>
      </c>
      <c r="AC43" s="1">
        <v>37622</v>
      </c>
      <c r="AD43" s="1">
        <v>41275</v>
      </c>
      <c r="AE43" s="1">
        <v>36526</v>
      </c>
    </row>
    <row r="44" spans="1:31" x14ac:dyDescent="0.25">
      <c r="A44" t="s">
        <v>355</v>
      </c>
      <c r="B44" t="s">
        <v>356</v>
      </c>
      <c r="C44" t="s">
        <v>356</v>
      </c>
      <c r="D44" t="s">
        <v>357</v>
      </c>
      <c r="E44" t="s">
        <v>358</v>
      </c>
      <c r="F44" t="s">
        <v>359</v>
      </c>
      <c r="G44" t="s">
        <v>44</v>
      </c>
      <c r="H44" t="s">
        <v>57</v>
      </c>
      <c r="I44" t="s">
        <v>38</v>
      </c>
      <c r="J44" t="s">
        <v>358</v>
      </c>
      <c r="K44">
        <v>2003</v>
      </c>
      <c r="L44">
        <v>0</v>
      </c>
      <c r="M44" t="s">
        <v>40</v>
      </c>
      <c r="N44" t="s">
        <v>41</v>
      </c>
      <c r="O44" t="s">
        <v>42</v>
      </c>
      <c r="P44" t="s">
        <v>43</v>
      </c>
      <c r="Q44" t="s">
        <v>44</v>
      </c>
      <c r="R44">
        <v>2011</v>
      </c>
      <c r="S44" t="s">
        <v>45</v>
      </c>
      <c r="T44" t="s">
        <v>320</v>
      </c>
      <c r="U44" t="s">
        <v>62</v>
      </c>
      <c r="V44" t="s">
        <v>44</v>
      </c>
      <c r="W44" t="s">
        <v>49</v>
      </c>
      <c r="X44">
        <v>2014</v>
      </c>
      <c r="Y44" t="s">
        <v>211</v>
      </c>
      <c r="Z44" t="s">
        <v>360</v>
      </c>
      <c r="AA44" t="s">
        <v>44</v>
      </c>
      <c r="AB44" t="s">
        <v>44</v>
      </c>
      <c r="AD44" s="1">
        <v>42005</v>
      </c>
      <c r="AE44" s="1">
        <v>36892</v>
      </c>
    </row>
    <row r="45" spans="1:31" x14ac:dyDescent="0.25">
      <c r="A45" t="s">
        <v>361</v>
      </c>
      <c r="B45" t="s">
        <v>362</v>
      </c>
      <c r="C45" t="s">
        <v>363</v>
      </c>
      <c r="D45" t="s">
        <v>364</v>
      </c>
      <c r="E45" t="s">
        <v>365</v>
      </c>
      <c r="F45" t="s">
        <v>366</v>
      </c>
      <c r="G45" t="s">
        <v>367</v>
      </c>
      <c r="H45" t="s">
        <v>57</v>
      </c>
      <c r="I45" t="s">
        <v>38</v>
      </c>
      <c r="J45" t="s">
        <v>365</v>
      </c>
      <c r="K45">
        <v>2004</v>
      </c>
      <c r="L45">
        <v>0</v>
      </c>
      <c r="M45" t="s">
        <v>40</v>
      </c>
      <c r="N45" t="s">
        <v>41</v>
      </c>
      <c r="O45" t="s">
        <v>42</v>
      </c>
      <c r="P45" t="s">
        <v>43</v>
      </c>
      <c r="Q45" t="s">
        <v>44</v>
      </c>
      <c r="R45">
        <v>2011</v>
      </c>
      <c r="S45" t="s">
        <v>45</v>
      </c>
      <c r="T45" t="s">
        <v>46</v>
      </c>
      <c r="U45" t="s">
        <v>47</v>
      </c>
      <c r="V45" t="s">
        <v>48</v>
      </c>
      <c r="W45" t="s">
        <v>49</v>
      </c>
      <c r="X45">
        <v>2013</v>
      </c>
      <c r="Y45" t="s">
        <v>368</v>
      </c>
      <c r="Z45" t="s">
        <v>132</v>
      </c>
      <c r="AA45" t="s">
        <v>44</v>
      </c>
      <c r="AB45" t="s">
        <v>311</v>
      </c>
      <c r="AC45" s="1">
        <v>37987</v>
      </c>
      <c r="AD45" s="1">
        <v>41640</v>
      </c>
      <c r="AE45" s="1">
        <v>36526</v>
      </c>
    </row>
    <row r="46" spans="1:31" x14ac:dyDescent="0.25">
      <c r="A46" t="s">
        <v>369</v>
      </c>
      <c r="B46" t="s">
        <v>370</v>
      </c>
      <c r="C46" t="s">
        <v>370</v>
      </c>
      <c r="D46" t="s">
        <v>371</v>
      </c>
      <c r="E46" t="s">
        <v>372</v>
      </c>
      <c r="F46" t="s">
        <v>114</v>
      </c>
      <c r="G46" t="s">
        <v>44</v>
      </c>
      <c r="H46" t="s">
        <v>57</v>
      </c>
      <c r="I46" t="s">
        <v>38</v>
      </c>
      <c r="J46" t="s">
        <v>372</v>
      </c>
      <c r="K46">
        <v>2005</v>
      </c>
      <c r="L46">
        <v>0</v>
      </c>
      <c r="M46" t="s">
        <v>40</v>
      </c>
      <c r="N46" t="s">
        <v>41</v>
      </c>
      <c r="O46" t="s">
        <v>42</v>
      </c>
      <c r="P46" t="s">
        <v>43</v>
      </c>
      <c r="Q46" t="s">
        <v>44</v>
      </c>
      <c r="R46">
        <v>2011</v>
      </c>
      <c r="S46" t="s">
        <v>45</v>
      </c>
      <c r="T46" t="s">
        <v>46</v>
      </c>
      <c r="U46" t="s">
        <v>47</v>
      </c>
      <c r="V46" t="s">
        <v>44</v>
      </c>
      <c r="W46" t="s">
        <v>49</v>
      </c>
      <c r="X46">
        <v>2009</v>
      </c>
      <c r="Y46" t="s">
        <v>116</v>
      </c>
      <c r="Z46" t="s">
        <v>373</v>
      </c>
      <c r="AA46" t="s">
        <v>44</v>
      </c>
      <c r="AB46" t="s">
        <v>44</v>
      </c>
      <c r="AD46" s="1">
        <v>38353</v>
      </c>
      <c r="AE46" s="1">
        <v>36526</v>
      </c>
    </row>
    <row r="47" spans="1:31" x14ac:dyDescent="0.25">
      <c r="A47" t="s">
        <v>374</v>
      </c>
      <c r="B47" t="s">
        <v>375</v>
      </c>
      <c r="C47" t="s">
        <v>375</v>
      </c>
      <c r="D47" t="s">
        <v>375</v>
      </c>
      <c r="E47" t="s">
        <v>376</v>
      </c>
      <c r="F47" t="s">
        <v>279</v>
      </c>
      <c r="G47" t="s">
        <v>44</v>
      </c>
      <c r="H47" t="s">
        <v>84</v>
      </c>
      <c r="I47" t="s">
        <v>72</v>
      </c>
      <c r="J47" t="s">
        <v>376</v>
      </c>
      <c r="K47">
        <v>2006</v>
      </c>
      <c r="L47">
        <v>0</v>
      </c>
      <c r="M47" t="s">
        <v>40</v>
      </c>
      <c r="N47" t="s">
        <v>217</v>
      </c>
      <c r="O47" t="s">
        <v>44</v>
      </c>
      <c r="P47" t="s">
        <v>115</v>
      </c>
      <c r="Q47" t="s">
        <v>44</v>
      </c>
      <c r="R47">
        <v>2011</v>
      </c>
      <c r="S47" t="s">
        <v>45</v>
      </c>
      <c r="T47" t="s">
        <v>46</v>
      </c>
      <c r="U47" t="s">
        <v>62</v>
      </c>
      <c r="V47" t="s">
        <v>63</v>
      </c>
      <c r="W47" t="s">
        <v>49</v>
      </c>
      <c r="X47">
        <v>2011</v>
      </c>
      <c r="Y47" t="s">
        <v>377</v>
      </c>
      <c r="Z47" t="s">
        <v>44</v>
      </c>
      <c r="AA47" t="s">
        <v>77</v>
      </c>
      <c r="AB47">
        <v>2012</v>
      </c>
      <c r="AD47" s="1">
        <v>39814</v>
      </c>
      <c r="AE47" s="1">
        <v>41640</v>
      </c>
    </row>
    <row r="48" spans="1:31" x14ac:dyDescent="0.25">
      <c r="A48" t="s">
        <v>378</v>
      </c>
      <c r="B48" t="s">
        <v>379</v>
      </c>
      <c r="C48" t="s">
        <v>379</v>
      </c>
      <c r="D48" t="s">
        <v>380</v>
      </c>
      <c r="E48" t="s">
        <v>381</v>
      </c>
      <c r="F48" t="s">
        <v>382</v>
      </c>
      <c r="G48" t="s">
        <v>44</v>
      </c>
      <c r="H48" t="s">
        <v>84</v>
      </c>
      <c r="I48" t="s">
        <v>58</v>
      </c>
      <c r="J48" t="s">
        <v>381</v>
      </c>
      <c r="K48">
        <v>2001</v>
      </c>
      <c r="L48">
        <v>0</v>
      </c>
      <c r="M48" t="s">
        <v>40</v>
      </c>
      <c r="N48" t="s">
        <v>60</v>
      </c>
      <c r="O48" t="s">
        <v>44</v>
      </c>
      <c r="P48" t="s">
        <v>43</v>
      </c>
      <c r="Q48" t="s">
        <v>44</v>
      </c>
      <c r="R48">
        <v>2011</v>
      </c>
      <c r="S48" t="s">
        <v>45</v>
      </c>
      <c r="T48" t="s">
        <v>46</v>
      </c>
      <c r="U48" t="s">
        <v>47</v>
      </c>
      <c r="V48" t="s">
        <v>63</v>
      </c>
      <c r="W48" t="s">
        <v>49</v>
      </c>
      <c r="X48">
        <v>2002</v>
      </c>
      <c r="Y48" t="s">
        <v>383</v>
      </c>
      <c r="Z48" t="s">
        <v>384</v>
      </c>
      <c r="AA48" t="s">
        <v>77</v>
      </c>
      <c r="AB48">
        <v>2013</v>
      </c>
      <c r="AD48" s="1">
        <v>42005</v>
      </c>
      <c r="AE48" s="1">
        <v>38718</v>
      </c>
    </row>
    <row r="49" spans="1:31" x14ac:dyDescent="0.25">
      <c r="A49" t="s">
        <v>385</v>
      </c>
      <c r="B49" t="s">
        <v>386</v>
      </c>
      <c r="C49" t="s">
        <v>386</v>
      </c>
      <c r="D49" t="s">
        <v>387</v>
      </c>
      <c r="E49" t="s">
        <v>388</v>
      </c>
      <c r="F49" t="s">
        <v>389</v>
      </c>
      <c r="G49" t="s">
        <v>44</v>
      </c>
      <c r="H49" t="s">
        <v>84</v>
      </c>
      <c r="I49" t="s">
        <v>72</v>
      </c>
      <c r="J49" t="s">
        <v>388</v>
      </c>
      <c r="K49">
        <v>2006</v>
      </c>
      <c r="L49">
        <v>0</v>
      </c>
      <c r="M49" t="s">
        <v>40</v>
      </c>
      <c r="N49" t="s">
        <v>41</v>
      </c>
      <c r="O49" t="s">
        <v>42</v>
      </c>
      <c r="P49" t="s">
        <v>43</v>
      </c>
      <c r="Q49" t="s">
        <v>44</v>
      </c>
      <c r="R49" t="s">
        <v>44</v>
      </c>
      <c r="S49" t="s">
        <v>45</v>
      </c>
      <c r="T49" t="s">
        <v>46</v>
      </c>
      <c r="U49" t="s">
        <v>62</v>
      </c>
      <c r="V49" t="s">
        <v>44</v>
      </c>
      <c r="W49" t="s">
        <v>49</v>
      </c>
      <c r="X49">
        <v>2012</v>
      </c>
      <c r="Y49" t="s">
        <v>116</v>
      </c>
      <c r="Z49" t="s">
        <v>390</v>
      </c>
      <c r="AA49" t="s">
        <v>44</v>
      </c>
      <c r="AB49" t="s">
        <v>44</v>
      </c>
      <c r="AD49" s="1">
        <v>42005</v>
      </c>
      <c r="AE49" s="1">
        <v>40179</v>
      </c>
    </row>
    <row r="50" spans="1:31" x14ac:dyDescent="0.25">
      <c r="A50" t="s">
        <v>391</v>
      </c>
      <c r="B50" t="s">
        <v>392</v>
      </c>
      <c r="C50" t="s">
        <v>392</v>
      </c>
      <c r="D50" t="s">
        <v>393</v>
      </c>
      <c r="E50" t="s">
        <v>394</v>
      </c>
      <c r="F50" t="s">
        <v>395</v>
      </c>
      <c r="G50" t="s">
        <v>44</v>
      </c>
      <c r="H50" t="s">
        <v>84</v>
      </c>
      <c r="I50" t="s">
        <v>58</v>
      </c>
      <c r="J50" t="s">
        <v>394</v>
      </c>
      <c r="K50">
        <v>2000</v>
      </c>
      <c r="L50">
        <v>0</v>
      </c>
      <c r="M50" t="s">
        <v>40</v>
      </c>
      <c r="N50" t="s">
        <v>41</v>
      </c>
      <c r="O50" t="s">
        <v>42</v>
      </c>
      <c r="P50" t="s">
        <v>43</v>
      </c>
      <c r="Q50" t="s">
        <v>396</v>
      </c>
      <c r="R50">
        <v>2011</v>
      </c>
      <c r="S50" t="s">
        <v>45</v>
      </c>
      <c r="T50" t="s">
        <v>46</v>
      </c>
      <c r="U50" t="s">
        <v>62</v>
      </c>
      <c r="V50" t="s">
        <v>48</v>
      </c>
      <c r="W50" t="s">
        <v>49</v>
      </c>
      <c r="X50">
        <v>2013</v>
      </c>
      <c r="Y50" t="s">
        <v>397</v>
      </c>
      <c r="Z50" t="s">
        <v>89</v>
      </c>
      <c r="AA50" t="s">
        <v>44</v>
      </c>
      <c r="AB50" t="s">
        <v>44</v>
      </c>
      <c r="AD50" s="1">
        <v>41640</v>
      </c>
      <c r="AE50" s="1">
        <v>37622</v>
      </c>
    </row>
    <row r="51" spans="1:31" x14ac:dyDescent="0.25">
      <c r="A51" t="s">
        <v>398</v>
      </c>
      <c r="B51" t="s">
        <v>399</v>
      </c>
      <c r="C51" t="s">
        <v>399</v>
      </c>
      <c r="D51" t="s">
        <v>400</v>
      </c>
      <c r="E51" t="s">
        <v>401</v>
      </c>
      <c r="F51" t="s">
        <v>402</v>
      </c>
      <c r="G51" t="s">
        <v>403</v>
      </c>
      <c r="H51" t="s">
        <v>84</v>
      </c>
      <c r="I51" t="s">
        <v>38</v>
      </c>
      <c r="J51" t="s">
        <v>401</v>
      </c>
      <c r="K51" t="s">
        <v>404</v>
      </c>
      <c r="L51">
        <v>0</v>
      </c>
      <c r="M51" t="s">
        <v>40</v>
      </c>
      <c r="N51" t="s">
        <v>41</v>
      </c>
      <c r="O51" t="s">
        <v>42</v>
      </c>
      <c r="P51" t="s">
        <v>115</v>
      </c>
      <c r="Q51">
        <v>1991</v>
      </c>
      <c r="R51">
        <v>2011</v>
      </c>
      <c r="S51" t="s">
        <v>45</v>
      </c>
      <c r="T51" t="s">
        <v>46</v>
      </c>
      <c r="U51" t="s">
        <v>47</v>
      </c>
      <c r="V51" t="s">
        <v>44</v>
      </c>
      <c r="W51" t="s">
        <v>49</v>
      </c>
      <c r="X51">
        <v>2003</v>
      </c>
      <c r="Y51" t="s">
        <v>108</v>
      </c>
      <c r="Z51" t="s">
        <v>181</v>
      </c>
      <c r="AA51" t="s">
        <v>44</v>
      </c>
      <c r="AB51" t="s">
        <v>405</v>
      </c>
      <c r="AD51" s="1">
        <v>35431</v>
      </c>
      <c r="AE51" s="1">
        <v>39814</v>
      </c>
    </row>
    <row r="52" spans="1:31" x14ac:dyDescent="0.25">
      <c r="A52" t="s">
        <v>406</v>
      </c>
      <c r="B52" t="s">
        <v>407</v>
      </c>
      <c r="C52" t="s">
        <v>407</v>
      </c>
      <c r="D52" t="s">
        <v>408</v>
      </c>
      <c r="E52" t="s">
        <v>409</v>
      </c>
      <c r="F52" t="s">
        <v>410</v>
      </c>
      <c r="G52" t="s">
        <v>411</v>
      </c>
      <c r="H52" t="s">
        <v>203</v>
      </c>
      <c r="I52" t="s">
        <v>58</v>
      </c>
      <c r="J52" t="s">
        <v>409</v>
      </c>
      <c r="K52">
        <v>2010</v>
      </c>
      <c r="L52">
        <v>0</v>
      </c>
      <c r="M52" t="s">
        <v>59</v>
      </c>
      <c r="N52" t="s">
        <v>60</v>
      </c>
      <c r="O52" t="s">
        <v>44</v>
      </c>
      <c r="P52" t="s">
        <v>43</v>
      </c>
      <c r="Q52" t="s">
        <v>44</v>
      </c>
      <c r="R52">
        <v>2011</v>
      </c>
      <c r="S52" t="s">
        <v>45</v>
      </c>
      <c r="T52" t="s">
        <v>46</v>
      </c>
      <c r="U52" t="s">
        <v>47</v>
      </c>
      <c r="V52" t="s">
        <v>48</v>
      </c>
      <c r="W52" t="s">
        <v>87</v>
      </c>
      <c r="X52">
        <v>2010</v>
      </c>
      <c r="Y52" t="s">
        <v>249</v>
      </c>
      <c r="Z52" t="s">
        <v>89</v>
      </c>
      <c r="AA52" t="s">
        <v>44</v>
      </c>
      <c r="AB52">
        <v>2013</v>
      </c>
      <c r="AC52" s="1">
        <v>41275</v>
      </c>
      <c r="AD52" s="1">
        <v>42005</v>
      </c>
      <c r="AE52" s="1">
        <v>36526</v>
      </c>
    </row>
    <row r="53" spans="1:31" x14ac:dyDescent="0.25">
      <c r="A53" t="s">
        <v>412</v>
      </c>
      <c r="B53" t="s">
        <v>413</v>
      </c>
      <c r="C53" t="s">
        <v>413</v>
      </c>
      <c r="D53" t="s">
        <v>413</v>
      </c>
      <c r="E53" t="s">
        <v>414</v>
      </c>
      <c r="F53" t="s">
        <v>44</v>
      </c>
      <c r="G53" t="s">
        <v>415</v>
      </c>
      <c r="H53" t="s">
        <v>44</v>
      </c>
      <c r="I53" t="s">
        <v>44</v>
      </c>
      <c r="J53" t="s">
        <v>414</v>
      </c>
      <c r="K53" t="s">
        <v>44</v>
      </c>
      <c r="L53">
        <v>0</v>
      </c>
      <c r="M53" t="s">
        <v>44</v>
      </c>
      <c r="N53" t="s">
        <v>44</v>
      </c>
      <c r="O53" t="s">
        <v>44</v>
      </c>
      <c r="P53" t="s">
        <v>44</v>
      </c>
      <c r="Q53" t="s">
        <v>44</v>
      </c>
      <c r="R53" t="s">
        <v>44</v>
      </c>
      <c r="S53" t="s">
        <v>44</v>
      </c>
      <c r="T53" t="s">
        <v>44</v>
      </c>
      <c r="U53" t="s">
        <v>44</v>
      </c>
      <c r="V53" t="s">
        <v>44</v>
      </c>
      <c r="W53" t="s">
        <v>44</v>
      </c>
      <c r="X53" t="s">
        <v>44</v>
      </c>
      <c r="Y53" t="s">
        <v>44</v>
      </c>
      <c r="Z53" t="s">
        <v>44</v>
      </c>
      <c r="AA53" t="s">
        <v>44</v>
      </c>
      <c r="AB53" t="s">
        <v>44</v>
      </c>
    </row>
    <row r="54" spans="1:31" x14ac:dyDescent="0.25">
      <c r="A54" t="s">
        <v>416</v>
      </c>
      <c r="B54" t="s">
        <v>417</v>
      </c>
      <c r="C54" t="s">
        <v>417</v>
      </c>
      <c r="D54" t="s">
        <v>418</v>
      </c>
      <c r="E54" t="s">
        <v>419</v>
      </c>
      <c r="F54" t="s">
        <v>420</v>
      </c>
      <c r="G54" t="s">
        <v>421</v>
      </c>
      <c r="H54" t="s">
        <v>37</v>
      </c>
      <c r="I54" t="s">
        <v>58</v>
      </c>
      <c r="J54" t="s">
        <v>419</v>
      </c>
      <c r="K54" t="s">
        <v>311</v>
      </c>
      <c r="L54">
        <v>0</v>
      </c>
      <c r="M54" t="s">
        <v>40</v>
      </c>
      <c r="N54" t="s">
        <v>60</v>
      </c>
      <c r="O54" t="s">
        <v>44</v>
      </c>
      <c r="P54" t="s">
        <v>85</v>
      </c>
      <c r="Q54" t="s">
        <v>44</v>
      </c>
      <c r="R54">
        <v>2011</v>
      </c>
      <c r="S54" t="s">
        <v>45</v>
      </c>
      <c r="T54" t="s">
        <v>46</v>
      </c>
      <c r="U54" t="s">
        <v>47</v>
      </c>
      <c r="V54" t="s">
        <v>48</v>
      </c>
      <c r="W54" t="s">
        <v>87</v>
      </c>
      <c r="X54">
        <v>2011</v>
      </c>
      <c r="Y54" t="s">
        <v>64</v>
      </c>
      <c r="Z54" t="s">
        <v>422</v>
      </c>
      <c r="AA54" t="s">
        <v>44</v>
      </c>
      <c r="AB54" t="s">
        <v>329</v>
      </c>
      <c r="AC54" s="1">
        <v>41640</v>
      </c>
      <c r="AD54" s="1">
        <v>42005</v>
      </c>
      <c r="AE54" s="1">
        <v>40179</v>
      </c>
    </row>
    <row r="55" spans="1:31" x14ac:dyDescent="0.25">
      <c r="A55" t="s">
        <v>423</v>
      </c>
      <c r="B55" t="s">
        <v>424</v>
      </c>
      <c r="C55" t="s">
        <v>425</v>
      </c>
      <c r="D55" t="s">
        <v>426</v>
      </c>
      <c r="E55" t="s">
        <v>427</v>
      </c>
      <c r="F55" t="s">
        <v>428</v>
      </c>
      <c r="G55" t="s">
        <v>429</v>
      </c>
      <c r="H55" t="s">
        <v>271</v>
      </c>
      <c r="I55" t="s">
        <v>72</v>
      </c>
      <c r="J55" t="s">
        <v>427</v>
      </c>
      <c r="K55" t="s">
        <v>430</v>
      </c>
      <c r="L55">
        <v>0</v>
      </c>
      <c r="M55" t="s">
        <v>40</v>
      </c>
      <c r="N55" t="s">
        <v>60</v>
      </c>
      <c r="O55" t="s">
        <v>44</v>
      </c>
      <c r="P55" t="s">
        <v>43</v>
      </c>
      <c r="Q55" t="s">
        <v>431</v>
      </c>
      <c r="R55">
        <v>2011</v>
      </c>
      <c r="S55" t="s">
        <v>45</v>
      </c>
      <c r="T55" t="s">
        <v>46</v>
      </c>
      <c r="U55" t="s">
        <v>62</v>
      </c>
      <c r="V55" t="s">
        <v>48</v>
      </c>
      <c r="W55" t="s">
        <v>49</v>
      </c>
      <c r="X55">
        <v>2011</v>
      </c>
      <c r="Y55" t="s">
        <v>432</v>
      </c>
      <c r="Z55" t="s">
        <v>433</v>
      </c>
      <c r="AA55" t="s">
        <v>77</v>
      </c>
      <c r="AB55">
        <v>2014</v>
      </c>
      <c r="AC55" s="1">
        <v>41640</v>
      </c>
      <c r="AD55" s="1">
        <v>40544</v>
      </c>
      <c r="AE55" s="1">
        <v>37987</v>
      </c>
    </row>
    <row r="56" spans="1:31" x14ac:dyDescent="0.25">
      <c r="A56" t="s">
        <v>434</v>
      </c>
      <c r="B56" t="s">
        <v>435</v>
      </c>
      <c r="C56" t="s">
        <v>435</v>
      </c>
      <c r="D56" t="s">
        <v>435</v>
      </c>
      <c r="E56" t="s">
        <v>436</v>
      </c>
      <c r="F56" t="s">
        <v>437</v>
      </c>
      <c r="G56" t="s">
        <v>44</v>
      </c>
      <c r="H56" t="s">
        <v>84</v>
      </c>
      <c r="I56" t="s">
        <v>72</v>
      </c>
      <c r="J56" t="s">
        <v>436</v>
      </c>
      <c r="K56">
        <v>2007</v>
      </c>
      <c r="L56">
        <v>0</v>
      </c>
      <c r="M56" t="s">
        <v>40</v>
      </c>
      <c r="N56" t="s">
        <v>60</v>
      </c>
      <c r="O56" t="s">
        <v>44</v>
      </c>
      <c r="P56" t="s">
        <v>43</v>
      </c>
      <c r="Q56" t="s">
        <v>44</v>
      </c>
      <c r="R56">
        <v>2011</v>
      </c>
      <c r="S56" t="s">
        <v>45</v>
      </c>
      <c r="T56" t="s">
        <v>46</v>
      </c>
      <c r="U56" t="s">
        <v>62</v>
      </c>
      <c r="V56" t="s">
        <v>48</v>
      </c>
      <c r="W56" t="s">
        <v>49</v>
      </c>
      <c r="X56">
        <v>2011</v>
      </c>
      <c r="Y56" t="s">
        <v>265</v>
      </c>
      <c r="Z56" t="s">
        <v>76</v>
      </c>
      <c r="AA56" t="s">
        <v>44</v>
      </c>
      <c r="AB56">
        <v>2007</v>
      </c>
      <c r="AD56" s="1">
        <v>42005</v>
      </c>
      <c r="AE56" s="1">
        <v>39083</v>
      </c>
    </row>
    <row r="57" spans="1:31" x14ac:dyDescent="0.25">
      <c r="A57" t="s">
        <v>438</v>
      </c>
      <c r="B57" t="s">
        <v>439</v>
      </c>
      <c r="C57" t="s">
        <v>439</v>
      </c>
      <c r="D57" t="s">
        <v>440</v>
      </c>
      <c r="E57" t="s">
        <v>441</v>
      </c>
      <c r="F57" t="s">
        <v>442</v>
      </c>
      <c r="G57" t="s">
        <v>44</v>
      </c>
      <c r="H57" t="s">
        <v>271</v>
      </c>
      <c r="I57" t="s">
        <v>58</v>
      </c>
      <c r="J57" t="s">
        <v>441</v>
      </c>
      <c r="K57">
        <v>1994</v>
      </c>
      <c r="L57">
        <v>0</v>
      </c>
      <c r="M57" t="s">
        <v>40</v>
      </c>
      <c r="N57" t="s">
        <v>60</v>
      </c>
      <c r="O57" t="s">
        <v>44</v>
      </c>
      <c r="P57" t="s">
        <v>115</v>
      </c>
      <c r="Q57" t="s">
        <v>44</v>
      </c>
      <c r="R57">
        <v>2011</v>
      </c>
      <c r="S57" t="s">
        <v>45</v>
      </c>
      <c r="T57" t="s">
        <v>46</v>
      </c>
      <c r="U57" t="s">
        <v>62</v>
      </c>
      <c r="V57" t="s">
        <v>63</v>
      </c>
      <c r="W57" t="s">
        <v>87</v>
      </c>
      <c r="X57">
        <v>2015</v>
      </c>
      <c r="Y57" t="s">
        <v>249</v>
      </c>
      <c r="Z57" t="s">
        <v>443</v>
      </c>
      <c r="AA57" t="s">
        <v>44</v>
      </c>
      <c r="AB57">
        <v>2007</v>
      </c>
      <c r="AC57" s="1">
        <v>41275</v>
      </c>
      <c r="AD57" s="1">
        <v>42005</v>
      </c>
      <c r="AE57" s="1">
        <v>38353</v>
      </c>
    </row>
    <row r="58" spans="1:31" x14ac:dyDescent="0.25">
      <c r="A58" t="s">
        <v>444</v>
      </c>
      <c r="B58" t="s">
        <v>445</v>
      </c>
      <c r="C58" t="s">
        <v>445</v>
      </c>
      <c r="D58" t="s">
        <v>446</v>
      </c>
      <c r="E58" t="s">
        <v>447</v>
      </c>
      <c r="F58" t="s">
        <v>448</v>
      </c>
      <c r="G58" t="s">
        <v>44</v>
      </c>
      <c r="H58" t="s">
        <v>71</v>
      </c>
      <c r="I58" t="s">
        <v>72</v>
      </c>
      <c r="J58" t="s">
        <v>447</v>
      </c>
      <c r="K58" t="s">
        <v>73</v>
      </c>
      <c r="M58" t="s">
        <v>40</v>
      </c>
      <c r="N58" t="s">
        <v>60</v>
      </c>
      <c r="O58" t="s">
        <v>44</v>
      </c>
      <c r="P58" t="s">
        <v>43</v>
      </c>
      <c r="Q58" t="s">
        <v>449</v>
      </c>
      <c r="R58">
        <v>2011</v>
      </c>
      <c r="S58" t="s">
        <v>45</v>
      </c>
      <c r="T58" t="s">
        <v>46</v>
      </c>
      <c r="U58" t="s">
        <v>47</v>
      </c>
      <c r="V58" t="s">
        <v>48</v>
      </c>
      <c r="W58" t="s">
        <v>87</v>
      </c>
      <c r="X58">
        <v>2009</v>
      </c>
      <c r="Y58" t="s">
        <v>450</v>
      </c>
      <c r="Z58" t="s">
        <v>451</v>
      </c>
      <c r="AA58" t="s">
        <v>77</v>
      </c>
      <c r="AB58" t="s">
        <v>452</v>
      </c>
      <c r="AC58" s="1">
        <v>41275</v>
      </c>
      <c r="AD58" s="1">
        <v>42005</v>
      </c>
      <c r="AE58" s="1">
        <v>40179</v>
      </c>
    </row>
    <row r="59" spans="1:31" x14ac:dyDescent="0.25">
      <c r="A59" t="s">
        <v>453</v>
      </c>
      <c r="B59" t="s">
        <v>454</v>
      </c>
      <c r="C59" t="s">
        <v>454</v>
      </c>
      <c r="D59" t="s">
        <v>455</v>
      </c>
      <c r="E59" t="s">
        <v>456</v>
      </c>
      <c r="F59" t="s">
        <v>457</v>
      </c>
      <c r="G59" t="s">
        <v>367</v>
      </c>
      <c r="H59" t="s">
        <v>57</v>
      </c>
      <c r="I59" t="s">
        <v>58</v>
      </c>
      <c r="J59" t="s">
        <v>456</v>
      </c>
      <c r="K59">
        <v>2009</v>
      </c>
      <c r="L59">
        <v>0</v>
      </c>
      <c r="M59" t="s">
        <v>40</v>
      </c>
      <c r="N59" t="s">
        <v>458</v>
      </c>
      <c r="O59" t="s">
        <v>44</v>
      </c>
      <c r="P59" t="s">
        <v>85</v>
      </c>
      <c r="Q59" t="s">
        <v>44</v>
      </c>
      <c r="R59">
        <v>2011</v>
      </c>
      <c r="S59" t="s">
        <v>45</v>
      </c>
      <c r="T59" t="s">
        <v>46</v>
      </c>
      <c r="U59" t="s">
        <v>47</v>
      </c>
      <c r="V59" t="s">
        <v>63</v>
      </c>
      <c r="W59" t="s">
        <v>49</v>
      </c>
      <c r="X59">
        <v>2009</v>
      </c>
      <c r="Y59" t="s">
        <v>459</v>
      </c>
      <c r="Z59" t="s">
        <v>460</v>
      </c>
      <c r="AA59" t="s">
        <v>44</v>
      </c>
      <c r="AB59" t="s">
        <v>44</v>
      </c>
      <c r="AC59" s="1">
        <v>41275</v>
      </c>
      <c r="AD59" s="1">
        <v>41275</v>
      </c>
      <c r="AE59" s="1">
        <v>40179</v>
      </c>
    </row>
    <row r="60" spans="1:31" x14ac:dyDescent="0.25">
      <c r="A60" t="s">
        <v>461</v>
      </c>
      <c r="B60" t="s">
        <v>462</v>
      </c>
      <c r="C60" t="s">
        <v>462</v>
      </c>
      <c r="D60" t="s">
        <v>462</v>
      </c>
      <c r="E60" t="s">
        <v>463</v>
      </c>
      <c r="F60" t="s">
        <v>464</v>
      </c>
      <c r="G60" t="s">
        <v>44</v>
      </c>
      <c r="H60" t="s">
        <v>71</v>
      </c>
      <c r="I60" t="s">
        <v>58</v>
      </c>
      <c r="J60" t="s">
        <v>463</v>
      </c>
      <c r="K60" t="s">
        <v>73</v>
      </c>
      <c r="M60" t="s">
        <v>40</v>
      </c>
      <c r="N60" t="s">
        <v>41</v>
      </c>
      <c r="O60" t="s">
        <v>42</v>
      </c>
      <c r="P60" t="s">
        <v>43</v>
      </c>
      <c r="Q60" t="s">
        <v>95</v>
      </c>
      <c r="R60">
        <v>2011</v>
      </c>
      <c r="S60" t="s">
        <v>45</v>
      </c>
      <c r="T60" t="s">
        <v>46</v>
      </c>
      <c r="U60" t="s">
        <v>47</v>
      </c>
      <c r="V60" t="s">
        <v>63</v>
      </c>
      <c r="W60" t="s">
        <v>87</v>
      </c>
      <c r="X60">
        <v>2009</v>
      </c>
      <c r="Y60" t="s">
        <v>116</v>
      </c>
      <c r="Z60" t="s">
        <v>155</v>
      </c>
      <c r="AA60" t="s">
        <v>77</v>
      </c>
      <c r="AB60" t="s">
        <v>44</v>
      </c>
      <c r="AC60" s="1">
        <v>40909</v>
      </c>
      <c r="AD60" s="1">
        <v>42005</v>
      </c>
      <c r="AE60" s="1">
        <v>38718</v>
      </c>
    </row>
    <row r="61" spans="1:31" x14ac:dyDescent="0.25">
      <c r="A61" t="s">
        <v>465</v>
      </c>
      <c r="B61" t="s">
        <v>466</v>
      </c>
      <c r="C61" t="s">
        <v>466</v>
      </c>
      <c r="D61" t="s">
        <v>467</v>
      </c>
      <c r="E61" t="s">
        <v>468</v>
      </c>
      <c r="F61" t="s">
        <v>469</v>
      </c>
      <c r="G61" t="s">
        <v>44</v>
      </c>
      <c r="H61" t="s">
        <v>203</v>
      </c>
      <c r="I61" t="s">
        <v>58</v>
      </c>
      <c r="J61" t="s">
        <v>468</v>
      </c>
      <c r="K61">
        <v>2000</v>
      </c>
      <c r="L61">
        <v>0</v>
      </c>
      <c r="M61" t="s">
        <v>40</v>
      </c>
      <c r="N61" t="s">
        <v>41</v>
      </c>
      <c r="O61" t="s">
        <v>44</v>
      </c>
      <c r="P61" t="s">
        <v>43</v>
      </c>
      <c r="Q61" t="s">
        <v>44</v>
      </c>
      <c r="R61">
        <v>2011</v>
      </c>
      <c r="S61" t="s">
        <v>45</v>
      </c>
      <c r="T61" t="s">
        <v>46</v>
      </c>
      <c r="U61" t="s">
        <v>47</v>
      </c>
      <c r="V61" t="s">
        <v>63</v>
      </c>
      <c r="W61" t="s">
        <v>49</v>
      </c>
      <c r="X61">
        <v>2008</v>
      </c>
      <c r="Y61" t="s">
        <v>131</v>
      </c>
      <c r="Z61" t="s">
        <v>181</v>
      </c>
      <c r="AA61" t="s">
        <v>44</v>
      </c>
      <c r="AB61">
        <v>2013</v>
      </c>
      <c r="AC61" s="1">
        <v>36526</v>
      </c>
      <c r="AD61" s="1">
        <v>42005</v>
      </c>
      <c r="AE61" s="1">
        <v>38718</v>
      </c>
    </row>
    <row r="62" spans="1:31" x14ac:dyDescent="0.25">
      <c r="A62" t="s">
        <v>470</v>
      </c>
      <c r="B62" t="s">
        <v>471</v>
      </c>
      <c r="C62" t="s">
        <v>471</v>
      </c>
      <c r="D62" t="s">
        <v>471</v>
      </c>
      <c r="E62" t="s">
        <v>472</v>
      </c>
      <c r="F62" t="s">
        <v>44</v>
      </c>
      <c r="G62" t="s">
        <v>473</v>
      </c>
      <c r="H62" t="s">
        <v>44</v>
      </c>
      <c r="I62" t="s">
        <v>44</v>
      </c>
      <c r="J62" t="s">
        <v>472</v>
      </c>
      <c r="K62" t="s">
        <v>44</v>
      </c>
      <c r="L62">
        <v>0</v>
      </c>
      <c r="M62" t="s">
        <v>44</v>
      </c>
      <c r="N62" t="s">
        <v>44</v>
      </c>
      <c r="O62" t="s">
        <v>44</v>
      </c>
      <c r="P62" t="s">
        <v>44</v>
      </c>
      <c r="Q62" t="s">
        <v>44</v>
      </c>
      <c r="R62" t="s">
        <v>44</v>
      </c>
      <c r="S62" t="s">
        <v>44</v>
      </c>
      <c r="T62" t="s">
        <v>44</v>
      </c>
      <c r="U62" t="s">
        <v>44</v>
      </c>
      <c r="V62" t="s">
        <v>44</v>
      </c>
      <c r="W62" t="s">
        <v>44</v>
      </c>
      <c r="X62" t="s">
        <v>44</v>
      </c>
      <c r="Y62" t="s">
        <v>44</v>
      </c>
      <c r="Z62" t="s">
        <v>44</v>
      </c>
      <c r="AA62" t="s">
        <v>44</v>
      </c>
      <c r="AB62" t="s">
        <v>44</v>
      </c>
    </row>
    <row r="63" spans="1:31" x14ac:dyDescent="0.25">
      <c r="A63" t="s">
        <v>474</v>
      </c>
      <c r="B63" t="s">
        <v>475</v>
      </c>
      <c r="C63" t="s">
        <v>475</v>
      </c>
      <c r="D63" t="s">
        <v>476</v>
      </c>
      <c r="E63" t="s">
        <v>477</v>
      </c>
      <c r="F63" t="s">
        <v>478</v>
      </c>
      <c r="G63" t="s">
        <v>44</v>
      </c>
      <c r="H63" t="s">
        <v>203</v>
      </c>
      <c r="I63" t="s">
        <v>58</v>
      </c>
      <c r="J63" t="s">
        <v>477</v>
      </c>
      <c r="K63">
        <v>2012</v>
      </c>
      <c r="L63">
        <v>0</v>
      </c>
      <c r="M63" t="s">
        <v>40</v>
      </c>
      <c r="N63" t="s">
        <v>41</v>
      </c>
      <c r="O63" t="s">
        <v>44</v>
      </c>
      <c r="P63" t="s">
        <v>43</v>
      </c>
      <c r="Q63" t="s">
        <v>44</v>
      </c>
      <c r="R63">
        <v>2011</v>
      </c>
      <c r="S63" t="s">
        <v>45</v>
      </c>
      <c r="T63" t="s">
        <v>46</v>
      </c>
      <c r="U63" t="s">
        <v>62</v>
      </c>
      <c r="V63" t="s">
        <v>63</v>
      </c>
      <c r="W63" t="s">
        <v>44</v>
      </c>
      <c r="X63">
        <v>2015</v>
      </c>
      <c r="Y63" t="s">
        <v>479</v>
      </c>
      <c r="Z63" t="s">
        <v>480</v>
      </c>
      <c r="AA63" t="s">
        <v>44</v>
      </c>
      <c r="AB63" t="s">
        <v>329</v>
      </c>
      <c r="AE63" s="1">
        <v>38353</v>
      </c>
    </row>
    <row r="64" spans="1:31" x14ac:dyDescent="0.25">
      <c r="A64" t="s">
        <v>481</v>
      </c>
      <c r="B64" t="s">
        <v>482</v>
      </c>
      <c r="C64" t="s">
        <v>482</v>
      </c>
      <c r="D64" t="s">
        <v>483</v>
      </c>
      <c r="E64" t="s">
        <v>484</v>
      </c>
      <c r="F64" t="s">
        <v>485</v>
      </c>
      <c r="G64" t="s">
        <v>486</v>
      </c>
      <c r="H64" t="s">
        <v>271</v>
      </c>
      <c r="I64" t="s">
        <v>72</v>
      </c>
      <c r="J64" t="s">
        <v>484</v>
      </c>
      <c r="K64" t="s">
        <v>44</v>
      </c>
      <c r="M64" t="s">
        <v>40</v>
      </c>
      <c r="N64" t="s">
        <v>60</v>
      </c>
      <c r="O64" t="s">
        <v>44</v>
      </c>
      <c r="P64" t="s">
        <v>43</v>
      </c>
      <c r="Q64" t="s">
        <v>44</v>
      </c>
      <c r="R64">
        <v>2011</v>
      </c>
      <c r="S64" t="s">
        <v>45</v>
      </c>
      <c r="T64" t="s">
        <v>46</v>
      </c>
      <c r="U64" t="s">
        <v>62</v>
      </c>
      <c r="V64" t="s">
        <v>63</v>
      </c>
      <c r="W64" t="s">
        <v>49</v>
      </c>
      <c r="X64">
        <v>1943</v>
      </c>
      <c r="Y64" t="s">
        <v>487</v>
      </c>
      <c r="Z64" t="s">
        <v>488</v>
      </c>
      <c r="AA64" t="s">
        <v>77</v>
      </c>
      <c r="AB64">
        <v>2010</v>
      </c>
      <c r="AC64" s="1">
        <v>39083</v>
      </c>
      <c r="AD64" s="1">
        <v>41640</v>
      </c>
      <c r="AE64" s="1">
        <v>38353</v>
      </c>
    </row>
    <row r="65" spans="1:31" x14ac:dyDescent="0.25">
      <c r="A65" t="s">
        <v>489</v>
      </c>
      <c r="B65" t="s">
        <v>490</v>
      </c>
      <c r="C65" t="s">
        <v>490</v>
      </c>
      <c r="D65" t="s">
        <v>491</v>
      </c>
      <c r="E65" t="s">
        <v>492</v>
      </c>
      <c r="F65" t="s">
        <v>303</v>
      </c>
      <c r="G65" t="s">
        <v>493</v>
      </c>
      <c r="H65" t="s">
        <v>57</v>
      </c>
      <c r="I65" t="s">
        <v>38</v>
      </c>
      <c r="J65" t="s">
        <v>492</v>
      </c>
      <c r="K65">
        <v>2000</v>
      </c>
      <c r="L65">
        <v>0</v>
      </c>
      <c r="M65" t="s">
        <v>59</v>
      </c>
      <c r="N65" t="s">
        <v>41</v>
      </c>
      <c r="O65" t="s">
        <v>42</v>
      </c>
      <c r="P65" t="s">
        <v>115</v>
      </c>
      <c r="Q65" t="s">
        <v>44</v>
      </c>
      <c r="R65">
        <v>2011</v>
      </c>
      <c r="S65" t="s">
        <v>45</v>
      </c>
      <c r="T65" t="s">
        <v>46</v>
      </c>
      <c r="U65" t="s">
        <v>62</v>
      </c>
      <c r="V65" t="s">
        <v>63</v>
      </c>
      <c r="W65" t="s">
        <v>49</v>
      </c>
      <c r="X65">
        <v>2008</v>
      </c>
      <c r="Y65" t="s">
        <v>354</v>
      </c>
      <c r="Z65" t="s">
        <v>258</v>
      </c>
      <c r="AA65" t="s">
        <v>44</v>
      </c>
      <c r="AB65" t="s">
        <v>44</v>
      </c>
      <c r="AD65" s="1">
        <v>30682</v>
      </c>
      <c r="AE65" s="1">
        <v>36526</v>
      </c>
    </row>
    <row r="66" spans="1:31" x14ac:dyDescent="0.25">
      <c r="A66" t="s">
        <v>494</v>
      </c>
      <c r="B66" t="s">
        <v>495</v>
      </c>
      <c r="C66" t="s">
        <v>495</v>
      </c>
      <c r="D66" t="s">
        <v>495</v>
      </c>
      <c r="E66" t="s">
        <v>496</v>
      </c>
      <c r="F66" t="s">
        <v>279</v>
      </c>
      <c r="G66" t="s">
        <v>44</v>
      </c>
      <c r="H66" t="s">
        <v>84</v>
      </c>
      <c r="I66" t="s">
        <v>72</v>
      </c>
      <c r="J66" t="s">
        <v>496</v>
      </c>
      <c r="K66">
        <v>2006</v>
      </c>
      <c r="L66">
        <v>0</v>
      </c>
      <c r="M66" t="s">
        <v>40</v>
      </c>
      <c r="N66" t="s">
        <v>217</v>
      </c>
      <c r="O66" t="s">
        <v>44</v>
      </c>
      <c r="P66" t="s">
        <v>115</v>
      </c>
      <c r="Q66" t="s">
        <v>44</v>
      </c>
      <c r="R66">
        <v>2011</v>
      </c>
      <c r="S66" t="s">
        <v>45</v>
      </c>
      <c r="T66" t="s">
        <v>46</v>
      </c>
      <c r="U66" t="s">
        <v>47</v>
      </c>
      <c r="V66" t="s">
        <v>63</v>
      </c>
      <c r="W66" t="s">
        <v>49</v>
      </c>
      <c r="X66">
        <v>2010</v>
      </c>
      <c r="Y66" t="s">
        <v>154</v>
      </c>
      <c r="Z66" t="s">
        <v>497</v>
      </c>
      <c r="AA66" t="s">
        <v>77</v>
      </c>
      <c r="AB66">
        <v>2007</v>
      </c>
      <c r="AD66" s="1">
        <v>41640</v>
      </c>
      <c r="AE66" s="1">
        <v>39083</v>
      </c>
    </row>
    <row r="67" spans="1:31" x14ac:dyDescent="0.25">
      <c r="A67" t="s">
        <v>498</v>
      </c>
      <c r="B67" t="s">
        <v>499</v>
      </c>
      <c r="C67" t="s">
        <v>499</v>
      </c>
      <c r="D67" t="s">
        <v>499</v>
      </c>
      <c r="E67" t="s">
        <v>500</v>
      </c>
      <c r="F67" t="s">
        <v>44</v>
      </c>
      <c r="G67" t="s">
        <v>501</v>
      </c>
      <c r="H67" t="s">
        <v>44</v>
      </c>
      <c r="I67" t="s">
        <v>44</v>
      </c>
      <c r="J67" t="s">
        <v>500</v>
      </c>
      <c r="K67" t="s">
        <v>44</v>
      </c>
      <c r="L67">
        <v>0</v>
      </c>
      <c r="M67" t="s">
        <v>44</v>
      </c>
      <c r="N67" t="s">
        <v>44</v>
      </c>
      <c r="O67" t="s">
        <v>44</v>
      </c>
      <c r="P67" t="s">
        <v>44</v>
      </c>
      <c r="Q67" t="s">
        <v>44</v>
      </c>
      <c r="R67" t="s">
        <v>44</v>
      </c>
      <c r="S67" t="s">
        <v>44</v>
      </c>
      <c r="T67" t="s">
        <v>44</v>
      </c>
      <c r="U67" t="s">
        <v>44</v>
      </c>
      <c r="V67" t="s">
        <v>44</v>
      </c>
      <c r="W67" t="s">
        <v>44</v>
      </c>
      <c r="X67" t="s">
        <v>44</v>
      </c>
      <c r="Y67" t="s">
        <v>44</v>
      </c>
      <c r="Z67" t="s">
        <v>44</v>
      </c>
      <c r="AA67" t="s">
        <v>44</v>
      </c>
      <c r="AB67" t="s">
        <v>44</v>
      </c>
    </row>
    <row r="68" spans="1:31" x14ac:dyDescent="0.25">
      <c r="A68" t="s">
        <v>502</v>
      </c>
      <c r="B68" t="s">
        <v>38</v>
      </c>
      <c r="C68" t="s">
        <v>38</v>
      </c>
      <c r="D68" t="s">
        <v>38</v>
      </c>
      <c r="E68" t="s">
        <v>503</v>
      </c>
      <c r="F68" t="s">
        <v>44</v>
      </c>
      <c r="G68" t="s">
        <v>504</v>
      </c>
      <c r="H68" t="s">
        <v>44</v>
      </c>
      <c r="I68" t="s">
        <v>44</v>
      </c>
      <c r="J68" t="s">
        <v>503</v>
      </c>
      <c r="K68" t="s">
        <v>44</v>
      </c>
      <c r="L68">
        <v>0</v>
      </c>
      <c r="M68" t="s">
        <v>44</v>
      </c>
      <c r="N68" t="s">
        <v>44</v>
      </c>
      <c r="O68" t="s">
        <v>44</v>
      </c>
      <c r="P68" t="s">
        <v>44</v>
      </c>
      <c r="Q68" t="s">
        <v>44</v>
      </c>
      <c r="R68" t="s">
        <v>44</v>
      </c>
      <c r="S68" t="s">
        <v>44</v>
      </c>
      <c r="T68" t="s">
        <v>44</v>
      </c>
      <c r="U68" t="s">
        <v>44</v>
      </c>
      <c r="V68" t="s">
        <v>44</v>
      </c>
      <c r="W68" t="s">
        <v>44</v>
      </c>
      <c r="X68" t="s">
        <v>44</v>
      </c>
      <c r="Y68" t="s">
        <v>44</v>
      </c>
      <c r="Z68" t="s">
        <v>44</v>
      </c>
      <c r="AA68" t="s">
        <v>44</v>
      </c>
      <c r="AB68" t="s">
        <v>44</v>
      </c>
    </row>
    <row r="69" spans="1:31" x14ac:dyDescent="0.25">
      <c r="A69" t="s">
        <v>505</v>
      </c>
      <c r="B69" t="s">
        <v>506</v>
      </c>
      <c r="C69" t="s">
        <v>506</v>
      </c>
      <c r="D69" t="s">
        <v>507</v>
      </c>
      <c r="E69" t="s">
        <v>508</v>
      </c>
      <c r="F69" t="s">
        <v>509</v>
      </c>
      <c r="G69" t="s">
        <v>510</v>
      </c>
      <c r="H69" t="s">
        <v>37</v>
      </c>
      <c r="I69" t="s">
        <v>58</v>
      </c>
      <c r="J69" t="s">
        <v>508</v>
      </c>
      <c r="K69">
        <v>2010</v>
      </c>
      <c r="L69">
        <v>0</v>
      </c>
      <c r="M69" t="s">
        <v>40</v>
      </c>
      <c r="N69" t="s">
        <v>60</v>
      </c>
      <c r="O69" t="s">
        <v>44</v>
      </c>
      <c r="P69" t="s">
        <v>43</v>
      </c>
      <c r="Q69" t="s">
        <v>44</v>
      </c>
      <c r="R69">
        <v>2011</v>
      </c>
      <c r="S69" t="s">
        <v>45</v>
      </c>
      <c r="T69" t="s">
        <v>46</v>
      </c>
      <c r="U69" t="s">
        <v>47</v>
      </c>
      <c r="V69" t="s">
        <v>63</v>
      </c>
      <c r="W69" t="s">
        <v>87</v>
      </c>
      <c r="X69">
        <v>2012</v>
      </c>
      <c r="Y69" t="s">
        <v>511</v>
      </c>
      <c r="Z69" t="s">
        <v>512</v>
      </c>
      <c r="AA69" t="s">
        <v>77</v>
      </c>
      <c r="AB69">
        <v>2013</v>
      </c>
      <c r="AC69" s="1">
        <v>40909</v>
      </c>
      <c r="AD69" s="1">
        <v>42005</v>
      </c>
      <c r="AE69" s="1">
        <v>38353</v>
      </c>
    </row>
    <row r="70" spans="1:31" x14ac:dyDescent="0.25">
      <c r="A70" t="s">
        <v>513</v>
      </c>
      <c r="B70" t="s">
        <v>58</v>
      </c>
      <c r="C70" t="s">
        <v>58</v>
      </c>
      <c r="D70" t="s">
        <v>58</v>
      </c>
      <c r="E70" t="s">
        <v>514</v>
      </c>
      <c r="F70" t="s">
        <v>44</v>
      </c>
      <c r="G70" t="s">
        <v>515</v>
      </c>
      <c r="H70" t="s">
        <v>44</v>
      </c>
      <c r="I70" t="s">
        <v>44</v>
      </c>
      <c r="J70" t="s">
        <v>514</v>
      </c>
      <c r="K70" t="s">
        <v>44</v>
      </c>
      <c r="L70">
        <v>0</v>
      </c>
      <c r="M70" t="s">
        <v>44</v>
      </c>
      <c r="N70" t="s">
        <v>44</v>
      </c>
      <c r="O70" t="s">
        <v>44</v>
      </c>
      <c r="P70" t="s">
        <v>44</v>
      </c>
      <c r="Q70" t="s">
        <v>44</v>
      </c>
      <c r="R70" t="s">
        <v>44</v>
      </c>
      <c r="S70" t="s">
        <v>44</v>
      </c>
      <c r="T70" t="s">
        <v>44</v>
      </c>
      <c r="U70" t="s">
        <v>44</v>
      </c>
      <c r="V70" t="s">
        <v>44</v>
      </c>
      <c r="W70" t="s">
        <v>44</v>
      </c>
      <c r="X70" t="s">
        <v>44</v>
      </c>
      <c r="Y70" t="s">
        <v>44</v>
      </c>
      <c r="Z70" t="s">
        <v>44</v>
      </c>
      <c r="AA70" t="s">
        <v>44</v>
      </c>
      <c r="AB70" t="s">
        <v>44</v>
      </c>
    </row>
    <row r="71" spans="1:31" x14ac:dyDescent="0.25">
      <c r="A71" t="s">
        <v>516</v>
      </c>
      <c r="B71" t="s">
        <v>517</v>
      </c>
      <c r="C71" t="s">
        <v>517</v>
      </c>
      <c r="D71" t="s">
        <v>517</v>
      </c>
      <c r="E71" t="s">
        <v>518</v>
      </c>
      <c r="F71" t="s">
        <v>44</v>
      </c>
      <c r="G71" t="s">
        <v>519</v>
      </c>
      <c r="H71" t="s">
        <v>44</v>
      </c>
      <c r="I71" t="s">
        <v>44</v>
      </c>
      <c r="J71" t="s">
        <v>518</v>
      </c>
      <c r="K71" t="s">
        <v>44</v>
      </c>
      <c r="L71">
        <v>0</v>
      </c>
      <c r="M71" t="s">
        <v>44</v>
      </c>
      <c r="N71" t="s">
        <v>44</v>
      </c>
      <c r="O71" t="s">
        <v>44</v>
      </c>
      <c r="P71" t="s">
        <v>44</v>
      </c>
      <c r="Q71" t="s">
        <v>44</v>
      </c>
      <c r="R71" t="s">
        <v>44</v>
      </c>
      <c r="S71" t="s">
        <v>44</v>
      </c>
      <c r="T71" t="s">
        <v>44</v>
      </c>
      <c r="U71" t="s">
        <v>44</v>
      </c>
      <c r="V71" t="s">
        <v>44</v>
      </c>
      <c r="W71" t="s">
        <v>44</v>
      </c>
      <c r="X71" t="s">
        <v>44</v>
      </c>
      <c r="Y71" t="s">
        <v>44</v>
      </c>
      <c r="Z71" t="s">
        <v>44</v>
      </c>
      <c r="AA71" t="s">
        <v>44</v>
      </c>
      <c r="AB71" t="s">
        <v>44</v>
      </c>
    </row>
    <row r="72" spans="1:31" x14ac:dyDescent="0.25">
      <c r="A72" t="s">
        <v>520</v>
      </c>
      <c r="B72" t="s">
        <v>521</v>
      </c>
      <c r="C72" t="s">
        <v>521</v>
      </c>
      <c r="D72" t="s">
        <v>522</v>
      </c>
      <c r="E72" t="s">
        <v>523</v>
      </c>
      <c r="F72" t="s">
        <v>524</v>
      </c>
      <c r="G72" t="s">
        <v>525</v>
      </c>
      <c r="H72" t="s">
        <v>57</v>
      </c>
      <c r="I72" t="s">
        <v>58</v>
      </c>
      <c r="J72" t="s">
        <v>523</v>
      </c>
      <c r="K72">
        <v>2012</v>
      </c>
      <c r="L72">
        <v>0</v>
      </c>
      <c r="M72" t="s">
        <v>40</v>
      </c>
      <c r="N72" t="s">
        <v>41</v>
      </c>
      <c r="O72" t="s">
        <v>44</v>
      </c>
      <c r="P72" t="s">
        <v>43</v>
      </c>
      <c r="Q72" t="s">
        <v>44</v>
      </c>
      <c r="R72">
        <v>2011</v>
      </c>
      <c r="S72" t="s">
        <v>45</v>
      </c>
      <c r="T72" t="s">
        <v>46</v>
      </c>
      <c r="U72" t="s">
        <v>47</v>
      </c>
      <c r="V72" t="s">
        <v>63</v>
      </c>
      <c r="W72" t="s">
        <v>49</v>
      </c>
      <c r="X72">
        <v>2016</v>
      </c>
      <c r="Y72" t="s">
        <v>131</v>
      </c>
      <c r="Z72" t="s">
        <v>443</v>
      </c>
      <c r="AA72" t="s">
        <v>44</v>
      </c>
      <c r="AB72">
        <v>2010</v>
      </c>
      <c r="AD72" s="1">
        <v>40909</v>
      </c>
      <c r="AE72" s="1">
        <v>36526</v>
      </c>
    </row>
    <row r="73" spans="1:31" x14ac:dyDescent="0.25">
      <c r="A73" t="s">
        <v>526</v>
      </c>
      <c r="B73" t="s">
        <v>527</v>
      </c>
      <c r="C73" t="s">
        <v>527</v>
      </c>
      <c r="D73" t="s">
        <v>528</v>
      </c>
      <c r="E73" t="s">
        <v>529</v>
      </c>
      <c r="F73" t="s">
        <v>530</v>
      </c>
      <c r="G73" t="s">
        <v>44</v>
      </c>
      <c r="H73" t="s">
        <v>271</v>
      </c>
      <c r="I73" t="s">
        <v>58</v>
      </c>
      <c r="J73" t="s">
        <v>529</v>
      </c>
      <c r="K73">
        <v>2007</v>
      </c>
      <c r="L73">
        <v>0</v>
      </c>
      <c r="M73" t="s">
        <v>40</v>
      </c>
      <c r="N73" t="s">
        <v>60</v>
      </c>
      <c r="O73" t="s">
        <v>44</v>
      </c>
      <c r="P73" t="s">
        <v>43</v>
      </c>
      <c r="Q73" t="s">
        <v>44</v>
      </c>
      <c r="R73">
        <v>2011</v>
      </c>
      <c r="S73" t="s">
        <v>45</v>
      </c>
      <c r="T73" t="s">
        <v>46</v>
      </c>
      <c r="U73" t="s">
        <v>62</v>
      </c>
      <c r="V73" t="s">
        <v>48</v>
      </c>
      <c r="W73" t="s">
        <v>87</v>
      </c>
      <c r="X73">
        <v>2014</v>
      </c>
      <c r="Y73" t="s">
        <v>531</v>
      </c>
      <c r="Z73" t="s">
        <v>532</v>
      </c>
      <c r="AA73" t="s">
        <v>44</v>
      </c>
      <c r="AB73" t="s">
        <v>44</v>
      </c>
      <c r="AC73" s="1">
        <v>41275</v>
      </c>
      <c r="AD73" s="1">
        <v>42005</v>
      </c>
      <c r="AE73" s="1">
        <v>40179</v>
      </c>
    </row>
    <row r="74" spans="1:31" x14ac:dyDescent="0.25">
      <c r="A74" t="s">
        <v>533</v>
      </c>
      <c r="B74" t="s">
        <v>534</v>
      </c>
      <c r="C74" t="s">
        <v>534</v>
      </c>
      <c r="D74" t="s">
        <v>535</v>
      </c>
      <c r="E74" t="s">
        <v>536</v>
      </c>
      <c r="F74" t="s">
        <v>537</v>
      </c>
      <c r="G74" t="s">
        <v>538</v>
      </c>
      <c r="H74" t="s">
        <v>71</v>
      </c>
      <c r="I74" t="s">
        <v>58</v>
      </c>
      <c r="J74" t="s">
        <v>536</v>
      </c>
      <c r="K74">
        <v>2000</v>
      </c>
      <c r="L74">
        <v>0</v>
      </c>
      <c r="M74" t="s">
        <v>40</v>
      </c>
      <c r="N74" t="s">
        <v>217</v>
      </c>
      <c r="O74" t="s">
        <v>44</v>
      </c>
      <c r="P74" t="s">
        <v>43</v>
      </c>
      <c r="Q74" t="s">
        <v>95</v>
      </c>
      <c r="R74">
        <v>2011</v>
      </c>
      <c r="S74" t="s">
        <v>45</v>
      </c>
      <c r="T74" t="s">
        <v>46</v>
      </c>
      <c r="U74" t="s">
        <v>47</v>
      </c>
      <c r="V74" t="s">
        <v>48</v>
      </c>
      <c r="W74" t="s">
        <v>87</v>
      </c>
      <c r="X74">
        <v>2014</v>
      </c>
      <c r="Y74" t="s">
        <v>154</v>
      </c>
      <c r="Z74" t="s">
        <v>142</v>
      </c>
      <c r="AA74" t="s">
        <v>77</v>
      </c>
      <c r="AB74">
        <v>2011</v>
      </c>
      <c r="AC74" s="1">
        <v>40909</v>
      </c>
      <c r="AD74" s="1">
        <v>42005</v>
      </c>
      <c r="AE74" s="1">
        <v>39083</v>
      </c>
    </row>
    <row r="75" spans="1:31" x14ac:dyDescent="0.25">
      <c r="A75" t="s">
        <v>539</v>
      </c>
      <c r="B75" t="s">
        <v>540</v>
      </c>
      <c r="C75" t="s">
        <v>540</v>
      </c>
      <c r="D75" t="s">
        <v>541</v>
      </c>
      <c r="E75" t="s">
        <v>542</v>
      </c>
      <c r="F75" t="s">
        <v>543</v>
      </c>
      <c r="G75" t="s">
        <v>44</v>
      </c>
      <c r="H75" t="s">
        <v>57</v>
      </c>
      <c r="I75" t="s">
        <v>38</v>
      </c>
      <c r="J75" t="s">
        <v>542</v>
      </c>
      <c r="K75">
        <v>1984</v>
      </c>
      <c r="L75">
        <v>0</v>
      </c>
      <c r="M75" t="s">
        <v>40</v>
      </c>
      <c r="N75" t="s">
        <v>41</v>
      </c>
      <c r="O75" t="s">
        <v>42</v>
      </c>
      <c r="P75" t="s">
        <v>115</v>
      </c>
      <c r="Q75" t="s">
        <v>44</v>
      </c>
      <c r="R75">
        <v>2011</v>
      </c>
      <c r="S75" t="s">
        <v>45</v>
      </c>
      <c r="T75" t="s">
        <v>46</v>
      </c>
      <c r="U75" t="s">
        <v>47</v>
      </c>
      <c r="V75" t="s">
        <v>48</v>
      </c>
      <c r="W75" t="s">
        <v>49</v>
      </c>
      <c r="X75">
        <v>1993</v>
      </c>
      <c r="Y75" t="s">
        <v>354</v>
      </c>
      <c r="Z75" t="s">
        <v>544</v>
      </c>
      <c r="AA75" t="s">
        <v>44</v>
      </c>
      <c r="AB75" t="s">
        <v>44</v>
      </c>
      <c r="AC75" s="1">
        <v>38718</v>
      </c>
      <c r="AD75" s="1">
        <v>42005</v>
      </c>
      <c r="AE75" s="1">
        <v>36526</v>
      </c>
    </row>
    <row r="76" spans="1:31" x14ac:dyDescent="0.25">
      <c r="A76" t="s">
        <v>545</v>
      </c>
      <c r="B76" t="s">
        <v>546</v>
      </c>
      <c r="C76" t="s">
        <v>546</v>
      </c>
      <c r="D76" t="s">
        <v>547</v>
      </c>
      <c r="E76" t="s">
        <v>548</v>
      </c>
      <c r="F76" t="s">
        <v>549</v>
      </c>
      <c r="G76" t="s">
        <v>44</v>
      </c>
      <c r="H76" t="s">
        <v>37</v>
      </c>
      <c r="I76" t="s">
        <v>72</v>
      </c>
      <c r="J76" t="s">
        <v>548</v>
      </c>
      <c r="K76">
        <v>2003</v>
      </c>
      <c r="L76">
        <v>0</v>
      </c>
      <c r="M76" t="s">
        <v>40</v>
      </c>
      <c r="N76" t="s">
        <v>41</v>
      </c>
      <c r="O76" t="s">
        <v>44</v>
      </c>
      <c r="P76" t="s">
        <v>43</v>
      </c>
      <c r="Q76" t="s">
        <v>44</v>
      </c>
      <c r="R76">
        <v>2011</v>
      </c>
      <c r="S76" t="s">
        <v>45</v>
      </c>
      <c r="T76" t="s">
        <v>46</v>
      </c>
      <c r="U76" t="s">
        <v>47</v>
      </c>
      <c r="V76" t="s">
        <v>48</v>
      </c>
      <c r="W76" t="s">
        <v>49</v>
      </c>
      <c r="X76">
        <v>2014</v>
      </c>
      <c r="Y76" t="s">
        <v>550</v>
      </c>
      <c r="Z76" t="s">
        <v>551</v>
      </c>
      <c r="AA76" t="s">
        <v>77</v>
      </c>
      <c r="AB76" t="s">
        <v>44</v>
      </c>
      <c r="AD76" s="1">
        <v>42005</v>
      </c>
      <c r="AE76" s="1">
        <v>39448</v>
      </c>
    </row>
    <row r="77" spans="1:31" x14ac:dyDescent="0.25">
      <c r="A77" t="s">
        <v>552</v>
      </c>
      <c r="B77" t="s">
        <v>553</v>
      </c>
      <c r="C77" t="s">
        <v>553</v>
      </c>
      <c r="D77" t="s">
        <v>554</v>
      </c>
      <c r="E77" t="s">
        <v>555</v>
      </c>
      <c r="F77" t="s">
        <v>556</v>
      </c>
      <c r="G77" t="s">
        <v>44</v>
      </c>
      <c r="H77" t="s">
        <v>84</v>
      </c>
      <c r="I77" t="s">
        <v>72</v>
      </c>
      <c r="J77" t="s">
        <v>555</v>
      </c>
      <c r="K77">
        <v>2008</v>
      </c>
      <c r="L77">
        <v>0</v>
      </c>
      <c r="M77" t="s">
        <v>40</v>
      </c>
      <c r="N77" t="s">
        <v>60</v>
      </c>
      <c r="O77" t="s">
        <v>44</v>
      </c>
      <c r="P77" t="s">
        <v>85</v>
      </c>
      <c r="Q77" t="s">
        <v>44</v>
      </c>
      <c r="R77">
        <v>2011</v>
      </c>
      <c r="S77" t="s">
        <v>45</v>
      </c>
      <c r="T77" t="s">
        <v>46</v>
      </c>
      <c r="U77" t="s">
        <v>47</v>
      </c>
      <c r="V77" t="s">
        <v>48</v>
      </c>
      <c r="W77" t="s">
        <v>87</v>
      </c>
      <c r="X77">
        <v>2010</v>
      </c>
      <c r="Y77" t="s">
        <v>450</v>
      </c>
      <c r="Z77" t="s">
        <v>89</v>
      </c>
      <c r="AA77" t="s">
        <v>77</v>
      </c>
      <c r="AB77">
        <v>2007</v>
      </c>
      <c r="AC77" s="1">
        <v>41275</v>
      </c>
      <c r="AD77" s="1">
        <v>42005</v>
      </c>
      <c r="AE77" s="1">
        <v>40544</v>
      </c>
    </row>
    <row r="78" spans="1:31" x14ac:dyDescent="0.25">
      <c r="A78" t="s">
        <v>557</v>
      </c>
      <c r="B78" t="s">
        <v>558</v>
      </c>
      <c r="C78" t="s">
        <v>558</v>
      </c>
      <c r="D78" t="s">
        <v>558</v>
      </c>
      <c r="E78" t="s">
        <v>559</v>
      </c>
      <c r="F78" t="s">
        <v>44</v>
      </c>
      <c r="G78" t="s">
        <v>560</v>
      </c>
      <c r="H78" t="s">
        <v>44</v>
      </c>
      <c r="I78" t="s">
        <v>44</v>
      </c>
      <c r="J78" t="s">
        <v>559</v>
      </c>
      <c r="K78" t="s">
        <v>44</v>
      </c>
      <c r="L78">
        <v>0</v>
      </c>
      <c r="M78" t="s">
        <v>44</v>
      </c>
      <c r="N78" t="s">
        <v>44</v>
      </c>
      <c r="O78" t="s">
        <v>44</v>
      </c>
      <c r="P78" t="s">
        <v>44</v>
      </c>
      <c r="Q78" t="s">
        <v>44</v>
      </c>
      <c r="R78" t="s">
        <v>44</v>
      </c>
      <c r="S78" t="s">
        <v>44</v>
      </c>
      <c r="T78" t="s">
        <v>44</v>
      </c>
      <c r="U78" t="s">
        <v>44</v>
      </c>
      <c r="V78" t="s">
        <v>44</v>
      </c>
      <c r="W78" t="s">
        <v>44</v>
      </c>
      <c r="X78" t="s">
        <v>44</v>
      </c>
      <c r="Y78" t="s">
        <v>44</v>
      </c>
      <c r="Z78" t="s">
        <v>44</v>
      </c>
      <c r="AA78" t="s">
        <v>44</v>
      </c>
      <c r="AB78" t="s">
        <v>44</v>
      </c>
    </row>
    <row r="79" spans="1:31" x14ac:dyDescent="0.25">
      <c r="A79" t="s">
        <v>561</v>
      </c>
      <c r="B79" t="s">
        <v>562</v>
      </c>
      <c r="C79" t="s">
        <v>563</v>
      </c>
      <c r="D79" t="s">
        <v>564</v>
      </c>
      <c r="E79" t="s">
        <v>565</v>
      </c>
      <c r="F79" t="s">
        <v>566</v>
      </c>
      <c r="G79" t="s">
        <v>44</v>
      </c>
      <c r="H79" t="s">
        <v>71</v>
      </c>
      <c r="I79" t="s">
        <v>72</v>
      </c>
      <c r="J79" t="s">
        <v>565</v>
      </c>
      <c r="K79">
        <v>2005</v>
      </c>
      <c r="L79">
        <v>0</v>
      </c>
      <c r="M79" t="s">
        <v>40</v>
      </c>
      <c r="N79" t="s">
        <v>60</v>
      </c>
      <c r="O79" t="s">
        <v>44</v>
      </c>
      <c r="P79" t="s">
        <v>43</v>
      </c>
      <c r="Q79" t="s">
        <v>44</v>
      </c>
      <c r="R79" t="s">
        <v>74</v>
      </c>
      <c r="S79" t="s">
        <v>45</v>
      </c>
      <c r="T79" t="s">
        <v>46</v>
      </c>
      <c r="U79" t="s">
        <v>62</v>
      </c>
      <c r="V79" t="s">
        <v>48</v>
      </c>
      <c r="W79" t="s">
        <v>87</v>
      </c>
      <c r="X79">
        <v>2002</v>
      </c>
      <c r="Y79" t="s">
        <v>265</v>
      </c>
      <c r="Z79" t="s">
        <v>142</v>
      </c>
      <c r="AA79" t="s">
        <v>77</v>
      </c>
      <c r="AB79">
        <v>2007</v>
      </c>
      <c r="AC79" s="1">
        <v>40179</v>
      </c>
      <c r="AD79" s="1">
        <v>42005</v>
      </c>
      <c r="AE79" s="1">
        <v>39083</v>
      </c>
    </row>
    <row r="80" spans="1:31" x14ac:dyDescent="0.25">
      <c r="A80" t="s">
        <v>567</v>
      </c>
      <c r="B80" t="s">
        <v>568</v>
      </c>
      <c r="C80" t="s">
        <v>568</v>
      </c>
      <c r="D80" t="s">
        <v>569</v>
      </c>
      <c r="E80" t="s">
        <v>570</v>
      </c>
      <c r="F80" t="s">
        <v>114</v>
      </c>
      <c r="G80" t="s">
        <v>289</v>
      </c>
      <c r="H80" t="s">
        <v>57</v>
      </c>
      <c r="I80" t="s">
        <v>38</v>
      </c>
      <c r="J80" t="s">
        <v>570</v>
      </c>
      <c r="K80">
        <v>1999</v>
      </c>
      <c r="L80">
        <v>0</v>
      </c>
      <c r="M80" t="s">
        <v>40</v>
      </c>
      <c r="N80" t="s">
        <v>41</v>
      </c>
      <c r="O80" t="s">
        <v>42</v>
      </c>
      <c r="P80" t="s">
        <v>115</v>
      </c>
      <c r="Q80" t="s">
        <v>44</v>
      </c>
      <c r="R80">
        <v>2011</v>
      </c>
      <c r="S80" t="s">
        <v>45</v>
      </c>
      <c r="T80" t="s">
        <v>46</v>
      </c>
      <c r="U80" t="s">
        <v>47</v>
      </c>
      <c r="V80" t="s">
        <v>63</v>
      </c>
      <c r="W80" t="s">
        <v>49</v>
      </c>
      <c r="X80">
        <v>2009</v>
      </c>
      <c r="Y80" t="s">
        <v>571</v>
      </c>
      <c r="Z80" t="s">
        <v>551</v>
      </c>
      <c r="AA80" t="s">
        <v>44</v>
      </c>
      <c r="AB80" t="s">
        <v>44</v>
      </c>
      <c r="AD80" s="1">
        <v>40909</v>
      </c>
      <c r="AE80" s="1">
        <v>38718</v>
      </c>
    </row>
    <row r="81" spans="1:31" x14ac:dyDescent="0.25">
      <c r="A81" t="s">
        <v>572</v>
      </c>
      <c r="B81" t="s">
        <v>573</v>
      </c>
      <c r="C81" t="s">
        <v>573</v>
      </c>
      <c r="D81" t="s">
        <v>574</v>
      </c>
      <c r="E81" t="s">
        <v>575</v>
      </c>
      <c r="F81" t="s">
        <v>576</v>
      </c>
      <c r="G81" t="s">
        <v>577</v>
      </c>
      <c r="H81" t="s">
        <v>203</v>
      </c>
      <c r="I81" t="s">
        <v>58</v>
      </c>
      <c r="J81" t="s">
        <v>575</v>
      </c>
      <c r="K81" t="s">
        <v>329</v>
      </c>
      <c r="L81">
        <v>0</v>
      </c>
      <c r="M81" t="s">
        <v>59</v>
      </c>
      <c r="N81" t="s">
        <v>41</v>
      </c>
      <c r="O81" t="s">
        <v>44</v>
      </c>
      <c r="P81" t="s">
        <v>115</v>
      </c>
      <c r="Q81" t="s">
        <v>44</v>
      </c>
      <c r="R81">
        <v>2011</v>
      </c>
      <c r="S81" t="s">
        <v>45</v>
      </c>
      <c r="T81" t="s">
        <v>320</v>
      </c>
      <c r="U81" t="s">
        <v>47</v>
      </c>
      <c r="V81" t="s">
        <v>48</v>
      </c>
      <c r="W81" t="s">
        <v>49</v>
      </c>
      <c r="X81">
        <v>2014</v>
      </c>
      <c r="Y81" t="s">
        <v>64</v>
      </c>
      <c r="Z81" t="s">
        <v>44</v>
      </c>
      <c r="AA81" t="s">
        <v>44</v>
      </c>
      <c r="AB81">
        <v>2010</v>
      </c>
      <c r="AD81" s="1">
        <v>40179</v>
      </c>
      <c r="AE81" s="1">
        <v>36526</v>
      </c>
    </row>
    <row r="82" spans="1:31" x14ac:dyDescent="0.25">
      <c r="A82" t="s">
        <v>578</v>
      </c>
      <c r="B82" t="s">
        <v>579</v>
      </c>
      <c r="C82" t="s">
        <v>579</v>
      </c>
      <c r="D82" t="s">
        <v>579</v>
      </c>
      <c r="E82" t="s">
        <v>580</v>
      </c>
      <c r="F82" t="s">
        <v>44</v>
      </c>
      <c r="G82" t="s">
        <v>581</v>
      </c>
      <c r="H82" t="s">
        <v>44</v>
      </c>
      <c r="I82" t="s">
        <v>44</v>
      </c>
      <c r="J82" t="s">
        <v>580</v>
      </c>
      <c r="K82" t="s">
        <v>44</v>
      </c>
      <c r="L82">
        <v>0</v>
      </c>
      <c r="M82" t="s">
        <v>44</v>
      </c>
      <c r="N82" t="s">
        <v>44</v>
      </c>
      <c r="O82" t="s">
        <v>44</v>
      </c>
      <c r="P82" t="s">
        <v>44</v>
      </c>
      <c r="Q82" t="s">
        <v>44</v>
      </c>
      <c r="R82" t="s">
        <v>44</v>
      </c>
      <c r="S82" t="s">
        <v>44</v>
      </c>
      <c r="T82" t="s">
        <v>44</v>
      </c>
      <c r="U82" t="s">
        <v>44</v>
      </c>
      <c r="V82" t="s">
        <v>44</v>
      </c>
      <c r="W82" t="s">
        <v>44</v>
      </c>
      <c r="X82" t="s">
        <v>44</v>
      </c>
      <c r="Y82" t="s">
        <v>44</v>
      </c>
      <c r="Z82" t="s">
        <v>44</v>
      </c>
      <c r="AA82" t="s">
        <v>44</v>
      </c>
      <c r="AB82" t="s">
        <v>44</v>
      </c>
    </row>
    <row r="83" spans="1:31" x14ac:dyDescent="0.25">
      <c r="A83" t="s">
        <v>582</v>
      </c>
      <c r="B83" t="s">
        <v>583</v>
      </c>
      <c r="C83" t="s">
        <v>583</v>
      </c>
      <c r="D83" t="s">
        <v>583</v>
      </c>
      <c r="E83" t="s">
        <v>584</v>
      </c>
      <c r="F83" t="s">
        <v>585</v>
      </c>
      <c r="G83" t="s">
        <v>586</v>
      </c>
      <c r="H83" t="s">
        <v>71</v>
      </c>
      <c r="I83" t="s">
        <v>72</v>
      </c>
      <c r="J83" t="s">
        <v>584</v>
      </c>
      <c r="K83">
        <v>2000</v>
      </c>
      <c r="L83">
        <v>0</v>
      </c>
      <c r="M83" t="s">
        <v>40</v>
      </c>
      <c r="N83" t="s">
        <v>60</v>
      </c>
      <c r="O83" t="s">
        <v>44</v>
      </c>
      <c r="P83" t="s">
        <v>43</v>
      </c>
      <c r="Q83" t="s">
        <v>44</v>
      </c>
      <c r="R83" t="s">
        <v>74</v>
      </c>
      <c r="S83" t="s">
        <v>45</v>
      </c>
      <c r="T83" t="s">
        <v>46</v>
      </c>
      <c r="U83" t="s">
        <v>62</v>
      </c>
      <c r="V83" t="s">
        <v>44</v>
      </c>
      <c r="W83" t="s">
        <v>49</v>
      </c>
      <c r="X83">
        <v>2011</v>
      </c>
      <c r="Y83" t="s">
        <v>587</v>
      </c>
      <c r="Z83" t="s">
        <v>142</v>
      </c>
      <c r="AA83" t="s">
        <v>77</v>
      </c>
      <c r="AB83">
        <v>2010</v>
      </c>
      <c r="AD83" s="1">
        <v>42005</v>
      </c>
      <c r="AE83" s="1">
        <v>40179</v>
      </c>
    </row>
    <row r="84" spans="1:31" x14ac:dyDescent="0.25">
      <c r="A84" t="s">
        <v>588</v>
      </c>
      <c r="B84" t="s">
        <v>589</v>
      </c>
      <c r="C84" t="s">
        <v>589</v>
      </c>
      <c r="D84" t="s">
        <v>589</v>
      </c>
      <c r="E84" t="s">
        <v>590</v>
      </c>
      <c r="F84" t="s">
        <v>591</v>
      </c>
      <c r="G84" t="s">
        <v>44</v>
      </c>
      <c r="H84" t="s">
        <v>203</v>
      </c>
      <c r="I84" t="s">
        <v>58</v>
      </c>
      <c r="J84" t="s">
        <v>590</v>
      </c>
      <c r="K84">
        <v>2010</v>
      </c>
      <c r="L84">
        <v>0</v>
      </c>
      <c r="M84" t="s">
        <v>40</v>
      </c>
      <c r="N84" t="s">
        <v>217</v>
      </c>
      <c r="O84" t="s">
        <v>44</v>
      </c>
      <c r="P84" t="s">
        <v>43</v>
      </c>
      <c r="Q84" t="s">
        <v>44</v>
      </c>
      <c r="R84">
        <v>2011</v>
      </c>
      <c r="S84" t="s">
        <v>45</v>
      </c>
      <c r="T84" t="s">
        <v>46</v>
      </c>
      <c r="U84" t="s">
        <v>47</v>
      </c>
      <c r="V84" t="s">
        <v>48</v>
      </c>
      <c r="W84" t="s">
        <v>49</v>
      </c>
      <c r="X84">
        <v>2010</v>
      </c>
      <c r="Y84" t="s">
        <v>592</v>
      </c>
      <c r="Z84" t="s">
        <v>384</v>
      </c>
      <c r="AA84" t="s">
        <v>77</v>
      </c>
      <c r="AB84">
        <v>2011</v>
      </c>
      <c r="AC84" s="1">
        <v>40544</v>
      </c>
      <c r="AD84" s="1">
        <v>42005</v>
      </c>
      <c r="AE84" s="1">
        <v>39814</v>
      </c>
    </row>
    <row r="85" spans="1:31" x14ac:dyDescent="0.25">
      <c r="A85" t="s">
        <v>593</v>
      </c>
      <c r="B85" t="s">
        <v>594</v>
      </c>
      <c r="C85" t="s">
        <v>594</v>
      </c>
      <c r="D85" t="s">
        <v>595</v>
      </c>
      <c r="E85" t="s">
        <v>596</v>
      </c>
      <c r="F85" t="s">
        <v>597</v>
      </c>
      <c r="G85" t="s">
        <v>44</v>
      </c>
      <c r="H85" t="s">
        <v>57</v>
      </c>
      <c r="I85" t="s">
        <v>38</v>
      </c>
      <c r="J85" t="s">
        <v>596</v>
      </c>
      <c r="K85">
        <v>2009</v>
      </c>
      <c r="L85">
        <v>0</v>
      </c>
      <c r="M85" t="s">
        <v>40</v>
      </c>
      <c r="N85" t="s">
        <v>41</v>
      </c>
      <c r="O85" t="s">
        <v>42</v>
      </c>
      <c r="P85" t="s">
        <v>43</v>
      </c>
      <c r="Q85" t="s">
        <v>101</v>
      </c>
      <c r="R85">
        <v>2011</v>
      </c>
      <c r="S85" t="s">
        <v>45</v>
      </c>
      <c r="T85" t="s">
        <v>46</v>
      </c>
      <c r="U85" t="s">
        <v>47</v>
      </c>
      <c r="V85" t="s">
        <v>63</v>
      </c>
      <c r="W85" t="s">
        <v>49</v>
      </c>
      <c r="X85">
        <v>2007</v>
      </c>
      <c r="Y85" t="s">
        <v>598</v>
      </c>
      <c r="Z85" t="s">
        <v>336</v>
      </c>
      <c r="AA85" t="s">
        <v>44</v>
      </c>
      <c r="AB85" t="s">
        <v>314</v>
      </c>
      <c r="AD85" s="1">
        <v>42005</v>
      </c>
      <c r="AE85" s="1">
        <v>36892</v>
      </c>
    </row>
    <row r="86" spans="1:31" x14ac:dyDescent="0.25">
      <c r="A86" t="s">
        <v>599</v>
      </c>
      <c r="B86" t="s">
        <v>600</v>
      </c>
      <c r="C86" t="s">
        <v>600</v>
      </c>
      <c r="D86" t="s">
        <v>601</v>
      </c>
      <c r="E86" t="s">
        <v>602</v>
      </c>
      <c r="F86" t="s">
        <v>603</v>
      </c>
      <c r="G86" t="s">
        <v>604</v>
      </c>
      <c r="H86" t="s">
        <v>57</v>
      </c>
      <c r="I86" t="s">
        <v>58</v>
      </c>
      <c r="J86" t="s">
        <v>602</v>
      </c>
      <c r="K86">
        <v>2004</v>
      </c>
      <c r="L86">
        <v>0</v>
      </c>
      <c r="M86" t="s">
        <v>40</v>
      </c>
      <c r="N86" t="s">
        <v>41</v>
      </c>
      <c r="O86" t="s">
        <v>42</v>
      </c>
      <c r="P86" t="s">
        <v>43</v>
      </c>
      <c r="Q86" t="s">
        <v>44</v>
      </c>
      <c r="R86">
        <v>2011</v>
      </c>
      <c r="S86" t="s">
        <v>45</v>
      </c>
      <c r="T86" t="s">
        <v>46</v>
      </c>
      <c r="U86" t="s">
        <v>47</v>
      </c>
      <c r="V86" t="s">
        <v>44</v>
      </c>
      <c r="W86" t="s">
        <v>49</v>
      </c>
      <c r="X86">
        <v>2013</v>
      </c>
      <c r="Y86" t="s">
        <v>450</v>
      </c>
      <c r="Z86" t="s">
        <v>89</v>
      </c>
      <c r="AA86" t="s">
        <v>44</v>
      </c>
      <c r="AB86" t="s">
        <v>44</v>
      </c>
      <c r="AD86" s="1">
        <v>41640</v>
      </c>
      <c r="AE86" s="1">
        <v>38353</v>
      </c>
    </row>
    <row r="87" spans="1:31" x14ac:dyDescent="0.25">
      <c r="A87" t="s">
        <v>605</v>
      </c>
      <c r="B87" t="s">
        <v>606</v>
      </c>
      <c r="C87" t="s">
        <v>606</v>
      </c>
      <c r="D87" t="s">
        <v>607</v>
      </c>
      <c r="E87" t="s">
        <v>608</v>
      </c>
      <c r="F87" t="s">
        <v>609</v>
      </c>
      <c r="G87" t="s">
        <v>610</v>
      </c>
      <c r="H87" t="s">
        <v>57</v>
      </c>
      <c r="I87" t="s">
        <v>72</v>
      </c>
      <c r="J87" t="s">
        <v>608</v>
      </c>
      <c r="K87">
        <v>2006</v>
      </c>
      <c r="L87">
        <v>0</v>
      </c>
      <c r="M87" t="s">
        <v>40</v>
      </c>
      <c r="N87" t="s">
        <v>60</v>
      </c>
      <c r="O87" t="s">
        <v>44</v>
      </c>
      <c r="P87" t="s">
        <v>43</v>
      </c>
      <c r="Q87" t="s">
        <v>44</v>
      </c>
      <c r="R87">
        <v>2011</v>
      </c>
      <c r="S87" t="s">
        <v>45</v>
      </c>
      <c r="T87" t="s">
        <v>46</v>
      </c>
      <c r="U87" t="s">
        <v>47</v>
      </c>
      <c r="V87" t="s">
        <v>63</v>
      </c>
      <c r="W87" t="s">
        <v>87</v>
      </c>
      <c r="X87">
        <v>2011</v>
      </c>
      <c r="Y87" t="s">
        <v>611</v>
      </c>
      <c r="Z87" t="s">
        <v>181</v>
      </c>
      <c r="AA87" t="s">
        <v>77</v>
      </c>
      <c r="AB87">
        <v>2014</v>
      </c>
      <c r="AC87" s="1">
        <v>40909</v>
      </c>
      <c r="AD87" s="1">
        <v>42005</v>
      </c>
      <c r="AE87" s="1">
        <v>37622</v>
      </c>
    </row>
    <row r="88" spans="1:31" x14ac:dyDescent="0.25">
      <c r="A88" t="s">
        <v>612</v>
      </c>
      <c r="B88" t="s">
        <v>613</v>
      </c>
      <c r="C88" t="s">
        <v>613</v>
      </c>
      <c r="D88" t="s">
        <v>614</v>
      </c>
      <c r="E88" t="s">
        <v>615</v>
      </c>
      <c r="F88" t="s">
        <v>616</v>
      </c>
      <c r="G88" t="s">
        <v>617</v>
      </c>
      <c r="H88" t="s">
        <v>57</v>
      </c>
      <c r="I88" t="s">
        <v>38</v>
      </c>
      <c r="J88" t="s">
        <v>615</v>
      </c>
      <c r="K88">
        <v>2010</v>
      </c>
      <c r="L88">
        <v>0</v>
      </c>
      <c r="M88" t="s">
        <v>40</v>
      </c>
      <c r="N88" t="s">
        <v>41</v>
      </c>
      <c r="O88" t="s">
        <v>42</v>
      </c>
      <c r="P88" t="s">
        <v>85</v>
      </c>
      <c r="Q88" t="s">
        <v>44</v>
      </c>
      <c r="R88">
        <v>2011</v>
      </c>
      <c r="S88" t="s">
        <v>45</v>
      </c>
      <c r="T88" t="s">
        <v>46</v>
      </c>
      <c r="U88" t="s">
        <v>47</v>
      </c>
      <c r="V88" t="s">
        <v>63</v>
      </c>
      <c r="W88" t="s">
        <v>49</v>
      </c>
      <c r="X88">
        <v>2008</v>
      </c>
      <c r="Y88" t="s">
        <v>64</v>
      </c>
      <c r="Z88" t="s">
        <v>618</v>
      </c>
      <c r="AA88" t="s">
        <v>44</v>
      </c>
      <c r="AB88" t="s">
        <v>452</v>
      </c>
      <c r="AC88" s="1">
        <v>40909</v>
      </c>
      <c r="AD88" s="1">
        <v>42005</v>
      </c>
      <c r="AE88" s="1">
        <v>38353</v>
      </c>
    </row>
    <row r="89" spans="1:31" x14ac:dyDescent="0.25">
      <c r="A89" t="s">
        <v>619</v>
      </c>
      <c r="B89" t="s">
        <v>620</v>
      </c>
      <c r="C89" t="s">
        <v>620</v>
      </c>
      <c r="D89" t="s">
        <v>620</v>
      </c>
      <c r="E89" t="s">
        <v>621</v>
      </c>
      <c r="F89" t="s">
        <v>622</v>
      </c>
      <c r="G89" t="s">
        <v>44</v>
      </c>
      <c r="H89" t="s">
        <v>203</v>
      </c>
      <c r="I89" t="s">
        <v>72</v>
      </c>
      <c r="J89" t="s">
        <v>621</v>
      </c>
      <c r="K89">
        <v>2010</v>
      </c>
      <c r="L89">
        <v>0</v>
      </c>
      <c r="M89" t="s">
        <v>59</v>
      </c>
      <c r="N89" t="s">
        <v>60</v>
      </c>
      <c r="O89" t="s">
        <v>44</v>
      </c>
      <c r="P89" t="s">
        <v>43</v>
      </c>
      <c r="Q89" t="s">
        <v>44</v>
      </c>
      <c r="R89">
        <v>2011</v>
      </c>
      <c r="S89" t="s">
        <v>45</v>
      </c>
      <c r="T89" t="s">
        <v>320</v>
      </c>
      <c r="U89" t="s">
        <v>47</v>
      </c>
      <c r="V89" t="s">
        <v>63</v>
      </c>
      <c r="W89" t="s">
        <v>87</v>
      </c>
      <c r="X89">
        <v>2010</v>
      </c>
      <c r="Y89" t="s">
        <v>611</v>
      </c>
      <c r="Z89" t="s">
        <v>623</v>
      </c>
      <c r="AA89" t="s">
        <v>77</v>
      </c>
      <c r="AB89">
        <v>2015</v>
      </c>
      <c r="AC89" s="1">
        <v>40909</v>
      </c>
      <c r="AD89" s="1">
        <v>42005</v>
      </c>
      <c r="AE89" s="1">
        <v>38353</v>
      </c>
    </row>
    <row r="90" spans="1:31" x14ac:dyDescent="0.25">
      <c r="A90" t="s">
        <v>624</v>
      </c>
      <c r="B90" t="s">
        <v>625</v>
      </c>
      <c r="C90" t="s">
        <v>625</v>
      </c>
      <c r="D90" t="s">
        <v>626</v>
      </c>
      <c r="E90" t="s">
        <v>627</v>
      </c>
      <c r="F90" t="s">
        <v>114</v>
      </c>
      <c r="G90" t="s">
        <v>44</v>
      </c>
      <c r="H90" t="s">
        <v>57</v>
      </c>
      <c r="I90" t="s">
        <v>38</v>
      </c>
      <c r="J90" t="s">
        <v>627</v>
      </c>
      <c r="K90">
        <v>2006</v>
      </c>
      <c r="L90">
        <v>0</v>
      </c>
      <c r="M90" t="s">
        <v>59</v>
      </c>
      <c r="N90" t="s">
        <v>41</v>
      </c>
      <c r="O90" t="s">
        <v>42</v>
      </c>
      <c r="P90" t="s">
        <v>43</v>
      </c>
      <c r="Q90">
        <v>1993</v>
      </c>
      <c r="R90">
        <v>2011</v>
      </c>
      <c r="S90" t="s">
        <v>45</v>
      </c>
      <c r="T90" t="s">
        <v>46</v>
      </c>
      <c r="U90" t="s">
        <v>47</v>
      </c>
      <c r="V90" t="s">
        <v>44</v>
      </c>
      <c r="W90" t="s">
        <v>49</v>
      </c>
      <c r="X90">
        <v>2012</v>
      </c>
      <c r="Y90" t="s">
        <v>628</v>
      </c>
      <c r="Z90" t="s">
        <v>629</v>
      </c>
      <c r="AA90" t="s">
        <v>44</v>
      </c>
      <c r="AB90" t="s">
        <v>630</v>
      </c>
      <c r="AC90" s="1">
        <v>37257</v>
      </c>
      <c r="AD90" s="1">
        <v>42005</v>
      </c>
      <c r="AE90" s="1">
        <v>38353</v>
      </c>
    </row>
    <row r="91" spans="1:31" x14ac:dyDescent="0.25">
      <c r="A91" t="s">
        <v>631</v>
      </c>
      <c r="B91" t="s">
        <v>632</v>
      </c>
      <c r="C91" t="s">
        <v>632</v>
      </c>
      <c r="D91" t="s">
        <v>633</v>
      </c>
      <c r="E91" t="s">
        <v>634</v>
      </c>
      <c r="F91" t="s">
        <v>635</v>
      </c>
      <c r="G91" t="s">
        <v>44</v>
      </c>
      <c r="H91" t="s">
        <v>57</v>
      </c>
      <c r="I91" t="s">
        <v>58</v>
      </c>
      <c r="J91" t="s">
        <v>634</v>
      </c>
      <c r="K91">
        <v>2010</v>
      </c>
      <c r="L91">
        <v>0</v>
      </c>
      <c r="M91" t="s">
        <v>40</v>
      </c>
      <c r="N91" t="s">
        <v>217</v>
      </c>
      <c r="O91" t="s">
        <v>44</v>
      </c>
      <c r="P91" t="s">
        <v>85</v>
      </c>
      <c r="Q91" t="s">
        <v>636</v>
      </c>
      <c r="R91">
        <v>2011</v>
      </c>
      <c r="S91" t="s">
        <v>45</v>
      </c>
      <c r="T91" t="s">
        <v>320</v>
      </c>
      <c r="U91" t="s">
        <v>47</v>
      </c>
      <c r="V91" t="s">
        <v>63</v>
      </c>
      <c r="W91" t="s">
        <v>49</v>
      </c>
      <c r="X91">
        <v>2006</v>
      </c>
      <c r="Y91" t="s">
        <v>459</v>
      </c>
      <c r="Z91" t="s">
        <v>551</v>
      </c>
      <c r="AA91" t="s">
        <v>44</v>
      </c>
      <c r="AB91">
        <v>2013</v>
      </c>
      <c r="AD91" s="1">
        <v>42005</v>
      </c>
      <c r="AE91" s="1">
        <v>38353</v>
      </c>
    </row>
    <row r="92" spans="1:31" x14ac:dyDescent="0.25">
      <c r="A92" t="s">
        <v>637</v>
      </c>
      <c r="B92" t="s">
        <v>638</v>
      </c>
      <c r="C92" t="s">
        <v>638</v>
      </c>
      <c r="D92" t="s">
        <v>639</v>
      </c>
      <c r="E92" t="s">
        <v>640</v>
      </c>
      <c r="F92" t="s">
        <v>641</v>
      </c>
      <c r="G92" t="s">
        <v>44</v>
      </c>
      <c r="H92" t="s">
        <v>84</v>
      </c>
      <c r="I92" t="s">
        <v>58</v>
      </c>
      <c r="J92" t="s">
        <v>640</v>
      </c>
      <c r="K92">
        <v>2006</v>
      </c>
      <c r="L92">
        <v>0</v>
      </c>
      <c r="M92" t="s">
        <v>40</v>
      </c>
      <c r="N92" t="s">
        <v>41</v>
      </c>
      <c r="O92" t="s">
        <v>42</v>
      </c>
      <c r="P92" t="s">
        <v>43</v>
      </c>
      <c r="Q92" t="s">
        <v>642</v>
      </c>
      <c r="R92">
        <v>2011</v>
      </c>
      <c r="S92" t="s">
        <v>45</v>
      </c>
      <c r="T92" t="s">
        <v>46</v>
      </c>
      <c r="U92" t="s">
        <v>47</v>
      </c>
      <c r="V92" t="s">
        <v>63</v>
      </c>
      <c r="W92" t="s">
        <v>49</v>
      </c>
      <c r="X92">
        <v>2005</v>
      </c>
      <c r="Y92" t="s">
        <v>643</v>
      </c>
      <c r="Z92" t="s">
        <v>384</v>
      </c>
      <c r="AA92" t="s">
        <v>44</v>
      </c>
      <c r="AB92">
        <v>2011</v>
      </c>
      <c r="AD92" s="1">
        <v>41640</v>
      </c>
      <c r="AE92" s="1">
        <v>40544</v>
      </c>
    </row>
    <row r="93" spans="1:31" x14ac:dyDescent="0.25">
      <c r="A93" t="s">
        <v>644</v>
      </c>
      <c r="B93" t="s">
        <v>645</v>
      </c>
      <c r="C93" t="s">
        <v>645</v>
      </c>
      <c r="D93" t="s">
        <v>645</v>
      </c>
      <c r="E93" t="s">
        <v>646</v>
      </c>
      <c r="F93" t="s">
        <v>647</v>
      </c>
      <c r="G93" t="s">
        <v>648</v>
      </c>
      <c r="H93" t="s">
        <v>37</v>
      </c>
      <c r="I93" t="s">
        <v>38</v>
      </c>
      <c r="J93" t="s">
        <v>646</v>
      </c>
      <c r="K93" t="s">
        <v>649</v>
      </c>
      <c r="L93">
        <v>0</v>
      </c>
      <c r="M93" t="s">
        <v>40</v>
      </c>
      <c r="N93" t="s">
        <v>41</v>
      </c>
      <c r="O93" t="s">
        <v>44</v>
      </c>
      <c r="P93" t="s">
        <v>43</v>
      </c>
      <c r="Q93" t="s">
        <v>44</v>
      </c>
      <c r="R93">
        <v>2011</v>
      </c>
      <c r="S93" t="s">
        <v>45</v>
      </c>
      <c r="T93" t="s">
        <v>46</v>
      </c>
      <c r="U93" t="s">
        <v>62</v>
      </c>
      <c r="V93" t="s">
        <v>63</v>
      </c>
      <c r="W93" t="s">
        <v>49</v>
      </c>
      <c r="X93">
        <v>2011</v>
      </c>
      <c r="Y93" t="s">
        <v>108</v>
      </c>
      <c r="Z93" t="s">
        <v>650</v>
      </c>
      <c r="AA93" t="s">
        <v>44</v>
      </c>
      <c r="AB93" t="s">
        <v>311</v>
      </c>
      <c r="AC93" s="1">
        <v>40544</v>
      </c>
      <c r="AD93" s="1">
        <v>42005</v>
      </c>
      <c r="AE93" s="1">
        <v>38718</v>
      </c>
    </row>
    <row r="94" spans="1:31" x14ac:dyDescent="0.25">
      <c r="A94" t="s">
        <v>651</v>
      </c>
      <c r="B94" t="s">
        <v>652</v>
      </c>
      <c r="C94" t="s">
        <v>652</v>
      </c>
      <c r="D94" t="s">
        <v>653</v>
      </c>
      <c r="E94" t="s">
        <v>654</v>
      </c>
      <c r="F94" t="s">
        <v>655</v>
      </c>
      <c r="G94" t="s">
        <v>129</v>
      </c>
      <c r="H94" t="s">
        <v>37</v>
      </c>
      <c r="I94" t="s">
        <v>58</v>
      </c>
      <c r="J94" t="s">
        <v>654</v>
      </c>
      <c r="K94" t="s">
        <v>130</v>
      </c>
      <c r="L94">
        <v>0</v>
      </c>
      <c r="M94" t="s">
        <v>40</v>
      </c>
      <c r="N94" t="s">
        <v>217</v>
      </c>
      <c r="O94" t="s">
        <v>44</v>
      </c>
      <c r="P94" t="s">
        <v>43</v>
      </c>
      <c r="Q94" t="s">
        <v>44</v>
      </c>
      <c r="R94">
        <v>2011</v>
      </c>
      <c r="S94" t="s">
        <v>45</v>
      </c>
      <c r="T94" t="s">
        <v>46</v>
      </c>
      <c r="U94" t="s">
        <v>47</v>
      </c>
      <c r="V94" t="s">
        <v>63</v>
      </c>
      <c r="W94" t="s">
        <v>49</v>
      </c>
      <c r="X94">
        <v>1998</v>
      </c>
      <c r="Y94" t="s">
        <v>656</v>
      </c>
      <c r="Z94" t="s">
        <v>657</v>
      </c>
      <c r="AA94" t="s">
        <v>44</v>
      </c>
      <c r="AB94">
        <v>2010</v>
      </c>
      <c r="AC94" s="1">
        <v>38718</v>
      </c>
      <c r="AD94" s="1">
        <v>42005</v>
      </c>
      <c r="AE94" s="1">
        <v>39448</v>
      </c>
    </row>
    <row r="95" spans="1:31" x14ac:dyDescent="0.25">
      <c r="A95" t="s">
        <v>658</v>
      </c>
      <c r="B95" t="s">
        <v>659</v>
      </c>
      <c r="C95" t="s">
        <v>659</v>
      </c>
      <c r="D95" t="s">
        <v>660</v>
      </c>
      <c r="E95" t="s">
        <v>661</v>
      </c>
      <c r="F95" t="s">
        <v>662</v>
      </c>
      <c r="G95" t="s">
        <v>663</v>
      </c>
      <c r="H95" t="s">
        <v>84</v>
      </c>
      <c r="I95" t="s">
        <v>72</v>
      </c>
      <c r="J95" t="s">
        <v>661</v>
      </c>
      <c r="K95">
        <v>2007</v>
      </c>
      <c r="L95">
        <v>0</v>
      </c>
      <c r="M95" t="s">
        <v>40</v>
      </c>
      <c r="N95" t="s">
        <v>60</v>
      </c>
      <c r="O95" t="s">
        <v>44</v>
      </c>
      <c r="P95" t="s">
        <v>43</v>
      </c>
      <c r="Q95" t="s">
        <v>44</v>
      </c>
      <c r="R95">
        <v>2011</v>
      </c>
      <c r="S95" t="s">
        <v>45</v>
      </c>
      <c r="T95" t="s">
        <v>46</v>
      </c>
      <c r="U95" t="s">
        <v>62</v>
      </c>
      <c r="V95" t="s">
        <v>48</v>
      </c>
      <c r="W95" t="s">
        <v>49</v>
      </c>
      <c r="X95">
        <v>2010</v>
      </c>
      <c r="Y95" t="s">
        <v>587</v>
      </c>
      <c r="Z95" t="s">
        <v>155</v>
      </c>
      <c r="AA95" t="s">
        <v>44</v>
      </c>
      <c r="AB95">
        <v>2011</v>
      </c>
      <c r="AC95" s="1">
        <v>36892</v>
      </c>
      <c r="AD95" s="1">
        <v>42005</v>
      </c>
      <c r="AE95" s="1">
        <v>40179</v>
      </c>
    </row>
    <row r="96" spans="1:31" x14ac:dyDescent="0.25">
      <c r="A96" t="s">
        <v>664</v>
      </c>
      <c r="B96" t="s">
        <v>665</v>
      </c>
      <c r="C96" t="s">
        <v>665</v>
      </c>
      <c r="D96" t="s">
        <v>666</v>
      </c>
      <c r="E96" t="s">
        <v>667</v>
      </c>
      <c r="F96" t="s">
        <v>668</v>
      </c>
      <c r="G96" t="s">
        <v>44</v>
      </c>
      <c r="H96" t="s">
        <v>84</v>
      </c>
      <c r="I96" t="s">
        <v>72</v>
      </c>
      <c r="J96" t="s">
        <v>667</v>
      </c>
      <c r="K96">
        <v>2007</v>
      </c>
      <c r="L96">
        <v>0</v>
      </c>
      <c r="M96" t="s">
        <v>40</v>
      </c>
      <c r="N96" t="s">
        <v>60</v>
      </c>
      <c r="O96" t="s">
        <v>44</v>
      </c>
      <c r="P96" t="s">
        <v>43</v>
      </c>
      <c r="Q96" t="s">
        <v>669</v>
      </c>
      <c r="R96">
        <v>2011</v>
      </c>
      <c r="S96" t="s">
        <v>45</v>
      </c>
      <c r="T96" t="s">
        <v>46</v>
      </c>
      <c r="U96" t="s">
        <v>62</v>
      </c>
      <c r="V96" t="s">
        <v>48</v>
      </c>
      <c r="W96" t="s">
        <v>87</v>
      </c>
      <c r="X96">
        <v>2007</v>
      </c>
      <c r="Y96" t="s">
        <v>670</v>
      </c>
      <c r="Z96" t="s">
        <v>155</v>
      </c>
      <c r="AA96" t="s">
        <v>44</v>
      </c>
      <c r="AB96">
        <v>2012</v>
      </c>
      <c r="AC96" s="1">
        <v>40544</v>
      </c>
      <c r="AD96" s="1">
        <v>42005</v>
      </c>
      <c r="AE96" s="1">
        <v>39448</v>
      </c>
    </row>
    <row r="97" spans="1:31" x14ac:dyDescent="0.25">
      <c r="A97" t="s">
        <v>671</v>
      </c>
      <c r="B97" t="s">
        <v>672</v>
      </c>
      <c r="C97" t="s">
        <v>672</v>
      </c>
      <c r="D97" t="s">
        <v>673</v>
      </c>
      <c r="E97" t="s">
        <v>674</v>
      </c>
      <c r="F97" t="s">
        <v>675</v>
      </c>
      <c r="G97" t="s">
        <v>44</v>
      </c>
      <c r="H97" t="s">
        <v>203</v>
      </c>
      <c r="I97" t="s">
        <v>58</v>
      </c>
      <c r="J97" t="s">
        <v>674</v>
      </c>
      <c r="K97">
        <v>2000</v>
      </c>
      <c r="L97">
        <v>0</v>
      </c>
      <c r="M97" t="s">
        <v>59</v>
      </c>
      <c r="N97" t="s">
        <v>60</v>
      </c>
      <c r="O97" t="s">
        <v>44</v>
      </c>
      <c r="P97" t="s">
        <v>43</v>
      </c>
      <c r="Q97" t="s">
        <v>44</v>
      </c>
      <c r="R97">
        <v>2011</v>
      </c>
      <c r="S97" t="s">
        <v>45</v>
      </c>
      <c r="T97" t="s">
        <v>46</v>
      </c>
      <c r="U97" t="s">
        <v>47</v>
      </c>
      <c r="V97" t="s">
        <v>63</v>
      </c>
      <c r="W97" t="s">
        <v>87</v>
      </c>
      <c r="X97">
        <v>2015</v>
      </c>
      <c r="Y97" t="s">
        <v>368</v>
      </c>
      <c r="Z97" t="s">
        <v>480</v>
      </c>
      <c r="AA97" t="s">
        <v>77</v>
      </c>
      <c r="AB97">
        <v>2012</v>
      </c>
      <c r="AC97" s="1">
        <v>40909</v>
      </c>
      <c r="AD97" s="1">
        <v>42005</v>
      </c>
      <c r="AE97" s="1">
        <v>39814</v>
      </c>
    </row>
    <row r="98" spans="1:31" x14ac:dyDescent="0.25">
      <c r="A98" t="s">
        <v>676</v>
      </c>
      <c r="B98" t="s">
        <v>677</v>
      </c>
      <c r="C98" t="s">
        <v>677</v>
      </c>
      <c r="D98" t="s">
        <v>678</v>
      </c>
      <c r="E98" t="s">
        <v>679</v>
      </c>
      <c r="F98" t="s">
        <v>680</v>
      </c>
      <c r="G98" t="s">
        <v>44</v>
      </c>
      <c r="H98" t="s">
        <v>203</v>
      </c>
      <c r="I98" t="s">
        <v>58</v>
      </c>
      <c r="J98" t="s">
        <v>679</v>
      </c>
      <c r="K98">
        <v>1998</v>
      </c>
      <c r="L98">
        <v>0</v>
      </c>
      <c r="M98" t="s">
        <v>40</v>
      </c>
      <c r="N98" t="s">
        <v>217</v>
      </c>
      <c r="O98" t="s">
        <v>44</v>
      </c>
      <c r="P98" t="s">
        <v>43</v>
      </c>
      <c r="Q98">
        <v>1989</v>
      </c>
      <c r="R98" t="s">
        <v>681</v>
      </c>
      <c r="S98" t="s">
        <v>45</v>
      </c>
      <c r="T98" t="s">
        <v>46</v>
      </c>
      <c r="U98" t="s">
        <v>47</v>
      </c>
      <c r="V98" t="s">
        <v>63</v>
      </c>
      <c r="W98" t="s">
        <v>49</v>
      </c>
      <c r="X98">
        <v>2011</v>
      </c>
      <c r="Y98" t="s">
        <v>682</v>
      </c>
      <c r="Z98" t="s">
        <v>551</v>
      </c>
      <c r="AA98" t="s">
        <v>44</v>
      </c>
      <c r="AB98" t="s">
        <v>44</v>
      </c>
      <c r="AD98" s="1">
        <v>40909</v>
      </c>
      <c r="AE98" s="1">
        <v>38353</v>
      </c>
    </row>
    <row r="99" spans="1:31" x14ac:dyDescent="0.25">
      <c r="A99" t="s">
        <v>683</v>
      </c>
      <c r="B99" t="s">
        <v>684</v>
      </c>
      <c r="C99" t="s">
        <v>684</v>
      </c>
      <c r="D99" t="s">
        <v>685</v>
      </c>
      <c r="E99" t="s">
        <v>686</v>
      </c>
      <c r="F99" t="s">
        <v>687</v>
      </c>
      <c r="G99" t="s">
        <v>44</v>
      </c>
      <c r="H99" t="s">
        <v>84</v>
      </c>
      <c r="I99" t="s">
        <v>72</v>
      </c>
      <c r="J99" t="s">
        <v>686</v>
      </c>
      <c r="K99">
        <v>1994</v>
      </c>
      <c r="L99">
        <v>0</v>
      </c>
      <c r="M99" t="s">
        <v>40</v>
      </c>
      <c r="N99" t="s">
        <v>60</v>
      </c>
      <c r="O99" t="s">
        <v>44</v>
      </c>
      <c r="P99" t="s">
        <v>43</v>
      </c>
      <c r="Q99" t="s">
        <v>44</v>
      </c>
      <c r="R99">
        <v>2011</v>
      </c>
      <c r="S99" t="s">
        <v>45</v>
      </c>
      <c r="T99" t="s">
        <v>46</v>
      </c>
      <c r="U99" t="s">
        <v>47</v>
      </c>
      <c r="V99" t="s">
        <v>48</v>
      </c>
      <c r="W99" t="s">
        <v>49</v>
      </c>
      <c r="X99">
        <v>2012</v>
      </c>
      <c r="Y99" t="s">
        <v>688</v>
      </c>
      <c r="Z99" t="s">
        <v>155</v>
      </c>
      <c r="AA99" t="s">
        <v>44</v>
      </c>
      <c r="AB99">
        <v>2008</v>
      </c>
      <c r="AC99" s="1">
        <v>40179</v>
      </c>
      <c r="AD99" s="1">
        <v>42005</v>
      </c>
      <c r="AE99" s="1">
        <v>40909</v>
      </c>
    </row>
    <row r="100" spans="1:31" x14ac:dyDescent="0.25">
      <c r="A100" t="s">
        <v>689</v>
      </c>
      <c r="B100" t="s">
        <v>690</v>
      </c>
      <c r="C100" t="s">
        <v>690</v>
      </c>
      <c r="D100" t="s">
        <v>690</v>
      </c>
      <c r="E100" t="s">
        <v>691</v>
      </c>
      <c r="F100" t="s">
        <v>692</v>
      </c>
      <c r="G100" t="s">
        <v>693</v>
      </c>
      <c r="H100" t="s">
        <v>71</v>
      </c>
      <c r="I100" t="s">
        <v>72</v>
      </c>
      <c r="J100" t="s">
        <v>691</v>
      </c>
      <c r="K100">
        <v>2005</v>
      </c>
      <c r="L100">
        <v>0</v>
      </c>
      <c r="M100" t="s">
        <v>40</v>
      </c>
      <c r="N100" t="s">
        <v>60</v>
      </c>
      <c r="O100" t="s">
        <v>44</v>
      </c>
      <c r="P100" t="s">
        <v>43</v>
      </c>
      <c r="Q100" t="s">
        <v>694</v>
      </c>
      <c r="R100" t="s">
        <v>74</v>
      </c>
      <c r="S100" t="s">
        <v>45</v>
      </c>
      <c r="T100" t="s">
        <v>46</v>
      </c>
      <c r="U100" t="s">
        <v>62</v>
      </c>
      <c r="V100" t="s">
        <v>48</v>
      </c>
      <c r="W100" t="s">
        <v>87</v>
      </c>
      <c r="X100">
        <v>2011</v>
      </c>
      <c r="Y100" t="s">
        <v>695</v>
      </c>
      <c r="Z100" t="s">
        <v>433</v>
      </c>
      <c r="AA100" t="s">
        <v>77</v>
      </c>
      <c r="AB100">
        <v>2010</v>
      </c>
      <c r="AC100" s="1">
        <v>41275</v>
      </c>
      <c r="AD100" s="1">
        <v>42005</v>
      </c>
      <c r="AE100" s="1">
        <v>41275</v>
      </c>
    </row>
    <row r="101" spans="1:31" x14ac:dyDescent="0.25">
      <c r="A101" t="s">
        <v>696</v>
      </c>
      <c r="B101" t="s">
        <v>697</v>
      </c>
      <c r="C101" t="s">
        <v>698</v>
      </c>
      <c r="D101" t="s">
        <v>698</v>
      </c>
      <c r="E101" t="s">
        <v>699</v>
      </c>
      <c r="F101" t="s">
        <v>700</v>
      </c>
      <c r="G101" t="s">
        <v>701</v>
      </c>
      <c r="H101" t="s">
        <v>71</v>
      </c>
      <c r="I101" t="s">
        <v>72</v>
      </c>
      <c r="J101" t="s">
        <v>699</v>
      </c>
      <c r="K101">
        <v>2011</v>
      </c>
      <c r="L101">
        <v>0</v>
      </c>
      <c r="M101" t="s">
        <v>40</v>
      </c>
      <c r="N101" t="s">
        <v>60</v>
      </c>
      <c r="O101" t="s">
        <v>44</v>
      </c>
      <c r="P101" t="s">
        <v>43</v>
      </c>
      <c r="Q101" t="s">
        <v>449</v>
      </c>
      <c r="R101">
        <v>2011</v>
      </c>
      <c r="S101" t="s">
        <v>45</v>
      </c>
      <c r="T101" t="s">
        <v>205</v>
      </c>
      <c r="U101" t="s">
        <v>47</v>
      </c>
      <c r="V101" t="s">
        <v>48</v>
      </c>
      <c r="W101" t="s">
        <v>87</v>
      </c>
      <c r="X101">
        <v>2010</v>
      </c>
      <c r="Y101" t="s">
        <v>702</v>
      </c>
      <c r="Z101" t="s">
        <v>155</v>
      </c>
      <c r="AA101" t="s">
        <v>77</v>
      </c>
      <c r="AB101">
        <v>2006</v>
      </c>
      <c r="AC101" s="1">
        <v>41640</v>
      </c>
      <c r="AD101" s="1">
        <v>42005</v>
      </c>
      <c r="AE101" s="1">
        <v>41275</v>
      </c>
    </row>
    <row r="102" spans="1:31" x14ac:dyDescent="0.25">
      <c r="A102" t="s">
        <v>703</v>
      </c>
      <c r="B102" t="s">
        <v>704</v>
      </c>
      <c r="C102" t="s">
        <v>704</v>
      </c>
      <c r="D102" t="s">
        <v>705</v>
      </c>
      <c r="E102" t="s">
        <v>706</v>
      </c>
      <c r="F102" t="s">
        <v>707</v>
      </c>
      <c r="G102" t="s">
        <v>44</v>
      </c>
      <c r="H102" t="s">
        <v>57</v>
      </c>
      <c r="I102" t="s">
        <v>38</v>
      </c>
      <c r="J102" t="s">
        <v>706</v>
      </c>
      <c r="K102">
        <v>2014</v>
      </c>
      <c r="L102">
        <v>0</v>
      </c>
      <c r="M102" t="s">
        <v>59</v>
      </c>
      <c r="N102" t="s">
        <v>41</v>
      </c>
      <c r="O102" t="s">
        <v>42</v>
      </c>
      <c r="P102" t="s">
        <v>85</v>
      </c>
      <c r="Q102">
        <v>1994</v>
      </c>
      <c r="R102">
        <v>2011</v>
      </c>
      <c r="S102" t="s">
        <v>45</v>
      </c>
      <c r="T102" t="s">
        <v>46</v>
      </c>
      <c r="U102" t="s">
        <v>47</v>
      </c>
      <c r="V102" t="s">
        <v>63</v>
      </c>
      <c r="W102" t="s">
        <v>49</v>
      </c>
      <c r="X102">
        <v>2012</v>
      </c>
      <c r="Y102" t="s">
        <v>383</v>
      </c>
      <c r="Z102" t="s">
        <v>657</v>
      </c>
      <c r="AA102" t="s">
        <v>44</v>
      </c>
      <c r="AB102">
        <v>2013</v>
      </c>
      <c r="AD102" s="1">
        <v>42005</v>
      </c>
      <c r="AE102" s="1">
        <v>36526</v>
      </c>
    </row>
    <row r="103" spans="1:31" x14ac:dyDescent="0.25">
      <c r="A103" t="s">
        <v>708</v>
      </c>
      <c r="B103" t="s">
        <v>37</v>
      </c>
      <c r="C103" t="s">
        <v>37</v>
      </c>
      <c r="D103" t="s">
        <v>37</v>
      </c>
      <c r="E103" t="s">
        <v>709</v>
      </c>
      <c r="F103" t="s">
        <v>44</v>
      </c>
      <c r="G103" t="s">
        <v>710</v>
      </c>
      <c r="H103" t="s">
        <v>44</v>
      </c>
      <c r="I103" t="s">
        <v>44</v>
      </c>
      <c r="J103" t="s">
        <v>709</v>
      </c>
      <c r="K103" t="s">
        <v>44</v>
      </c>
      <c r="L103">
        <v>0</v>
      </c>
      <c r="M103" t="s">
        <v>44</v>
      </c>
      <c r="N103" t="s">
        <v>44</v>
      </c>
      <c r="O103" t="s">
        <v>44</v>
      </c>
      <c r="P103" t="s">
        <v>44</v>
      </c>
      <c r="Q103" t="s">
        <v>44</v>
      </c>
      <c r="R103" t="s">
        <v>44</v>
      </c>
      <c r="S103" t="s">
        <v>44</v>
      </c>
      <c r="T103" t="s">
        <v>44</v>
      </c>
      <c r="U103" t="s">
        <v>44</v>
      </c>
      <c r="V103" t="s">
        <v>44</v>
      </c>
      <c r="W103" t="s">
        <v>44</v>
      </c>
      <c r="X103" t="s">
        <v>44</v>
      </c>
      <c r="Y103" t="s">
        <v>44</v>
      </c>
      <c r="Z103" t="s">
        <v>44</v>
      </c>
      <c r="AA103" t="s">
        <v>44</v>
      </c>
      <c r="AB103" t="s">
        <v>44</v>
      </c>
    </row>
    <row r="104" spans="1:31" x14ac:dyDescent="0.25">
      <c r="A104" t="s">
        <v>711</v>
      </c>
      <c r="B104" t="s">
        <v>712</v>
      </c>
      <c r="C104" t="s">
        <v>712</v>
      </c>
      <c r="D104" t="s">
        <v>713</v>
      </c>
      <c r="E104" t="s">
        <v>714</v>
      </c>
      <c r="F104" t="s">
        <v>715</v>
      </c>
      <c r="G104" t="s">
        <v>716</v>
      </c>
      <c r="H104" t="s">
        <v>57</v>
      </c>
      <c r="I104" t="s">
        <v>58</v>
      </c>
      <c r="J104" t="s">
        <v>714</v>
      </c>
      <c r="K104" t="s">
        <v>717</v>
      </c>
      <c r="M104" t="s">
        <v>40</v>
      </c>
      <c r="N104" t="s">
        <v>41</v>
      </c>
      <c r="O104" t="s">
        <v>42</v>
      </c>
      <c r="P104" t="s">
        <v>115</v>
      </c>
      <c r="Q104" t="s">
        <v>44</v>
      </c>
      <c r="R104">
        <v>2011</v>
      </c>
      <c r="S104" t="s">
        <v>45</v>
      </c>
      <c r="T104" t="s">
        <v>205</v>
      </c>
      <c r="U104" t="s">
        <v>47</v>
      </c>
      <c r="V104" t="s">
        <v>44</v>
      </c>
      <c r="W104" t="s">
        <v>49</v>
      </c>
      <c r="X104">
        <v>2008</v>
      </c>
      <c r="Y104" t="s">
        <v>116</v>
      </c>
      <c r="Z104" t="s">
        <v>718</v>
      </c>
      <c r="AA104" t="s">
        <v>44</v>
      </c>
      <c r="AB104">
        <v>2015</v>
      </c>
      <c r="AC104" s="1">
        <v>36892</v>
      </c>
      <c r="AD104" s="1">
        <v>42005</v>
      </c>
      <c r="AE104" s="1">
        <v>40544</v>
      </c>
    </row>
    <row r="105" spans="1:31" x14ac:dyDescent="0.25">
      <c r="A105" t="s">
        <v>719</v>
      </c>
      <c r="B105" t="s">
        <v>720</v>
      </c>
      <c r="C105" t="s">
        <v>720</v>
      </c>
      <c r="D105" t="s">
        <v>721</v>
      </c>
      <c r="E105" t="s">
        <v>722</v>
      </c>
      <c r="F105" t="s">
        <v>114</v>
      </c>
      <c r="G105" t="s">
        <v>44</v>
      </c>
      <c r="H105" t="s">
        <v>57</v>
      </c>
      <c r="I105" t="s">
        <v>38</v>
      </c>
      <c r="J105" t="s">
        <v>722</v>
      </c>
      <c r="K105">
        <v>1999</v>
      </c>
      <c r="L105">
        <v>0</v>
      </c>
      <c r="M105" t="s">
        <v>40</v>
      </c>
      <c r="N105" t="s">
        <v>41</v>
      </c>
      <c r="O105" t="s">
        <v>42</v>
      </c>
      <c r="P105" t="s">
        <v>43</v>
      </c>
      <c r="Q105" t="s">
        <v>44</v>
      </c>
      <c r="R105">
        <v>2011</v>
      </c>
      <c r="S105" t="s">
        <v>45</v>
      </c>
      <c r="T105" t="s">
        <v>46</v>
      </c>
      <c r="U105" t="s">
        <v>47</v>
      </c>
      <c r="V105" t="s">
        <v>63</v>
      </c>
      <c r="W105" t="s">
        <v>49</v>
      </c>
      <c r="X105">
        <v>2013</v>
      </c>
      <c r="Y105" t="s">
        <v>723</v>
      </c>
      <c r="Z105" t="s">
        <v>724</v>
      </c>
      <c r="AA105" t="s">
        <v>44</v>
      </c>
      <c r="AB105">
        <v>2014</v>
      </c>
      <c r="AC105" s="1">
        <v>40909</v>
      </c>
      <c r="AD105" s="1">
        <v>42370</v>
      </c>
      <c r="AE105" s="1">
        <v>37257</v>
      </c>
    </row>
    <row r="106" spans="1:31" x14ac:dyDescent="0.25">
      <c r="A106" t="s">
        <v>725</v>
      </c>
      <c r="B106" t="s">
        <v>726</v>
      </c>
      <c r="C106" t="s">
        <v>726</v>
      </c>
      <c r="D106" t="s">
        <v>726</v>
      </c>
      <c r="E106" t="s">
        <v>727</v>
      </c>
      <c r="F106" t="s">
        <v>728</v>
      </c>
      <c r="G106" t="s">
        <v>44</v>
      </c>
      <c r="H106" t="s">
        <v>203</v>
      </c>
      <c r="I106" t="s">
        <v>58</v>
      </c>
      <c r="J106" t="s">
        <v>727</v>
      </c>
      <c r="K106">
        <v>2004</v>
      </c>
      <c r="L106">
        <v>0</v>
      </c>
      <c r="M106" t="s">
        <v>40</v>
      </c>
      <c r="N106" t="s">
        <v>41</v>
      </c>
      <c r="O106" t="s">
        <v>44</v>
      </c>
      <c r="P106" t="s">
        <v>43</v>
      </c>
      <c r="Q106" t="s">
        <v>44</v>
      </c>
      <c r="R106" t="s">
        <v>681</v>
      </c>
      <c r="S106" t="s">
        <v>45</v>
      </c>
      <c r="T106" t="s">
        <v>46</v>
      </c>
      <c r="U106" t="s">
        <v>62</v>
      </c>
      <c r="V106" t="s">
        <v>63</v>
      </c>
      <c r="W106" t="s">
        <v>49</v>
      </c>
      <c r="X106">
        <v>2009</v>
      </c>
      <c r="Y106" t="s">
        <v>729</v>
      </c>
      <c r="Z106" t="s">
        <v>730</v>
      </c>
      <c r="AA106" t="s">
        <v>44</v>
      </c>
      <c r="AB106" t="s">
        <v>44</v>
      </c>
      <c r="AD106" s="1">
        <v>42005</v>
      </c>
    </row>
    <row r="107" spans="1:31" x14ac:dyDescent="0.25">
      <c r="A107" t="s">
        <v>731</v>
      </c>
      <c r="B107" t="s">
        <v>732</v>
      </c>
      <c r="C107" t="s">
        <v>732</v>
      </c>
      <c r="D107" t="s">
        <v>733</v>
      </c>
      <c r="E107" t="s">
        <v>734</v>
      </c>
      <c r="F107" t="s">
        <v>735</v>
      </c>
      <c r="G107" t="s">
        <v>367</v>
      </c>
      <c r="H107" t="s">
        <v>57</v>
      </c>
      <c r="I107" t="s">
        <v>38</v>
      </c>
      <c r="J107" t="s">
        <v>734</v>
      </c>
      <c r="K107">
        <v>2006</v>
      </c>
      <c r="L107">
        <v>0</v>
      </c>
      <c r="M107" t="s">
        <v>40</v>
      </c>
      <c r="N107" t="s">
        <v>41</v>
      </c>
      <c r="O107" t="s">
        <v>42</v>
      </c>
      <c r="P107" t="s">
        <v>43</v>
      </c>
      <c r="Q107" t="s">
        <v>44</v>
      </c>
      <c r="R107">
        <v>2011</v>
      </c>
      <c r="S107" t="s">
        <v>45</v>
      </c>
      <c r="T107" t="s">
        <v>46</v>
      </c>
      <c r="U107" t="s">
        <v>47</v>
      </c>
      <c r="V107" t="s">
        <v>63</v>
      </c>
      <c r="W107" t="s">
        <v>49</v>
      </c>
      <c r="X107">
        <v>2015</v>
      </c>
      <c r="Y107" t="s">
        <v>354</v>
      </c>
      <c r="Z107" t="s">
        <v>51</v>
      </c>
      <c r="AA107" t="s">
        <v>44</v>
      </c>
      <c r="AB107" t="s">
        <v>44</v>
      </c>
      <c r="AD107" s="1">
        <v>42005</v>
      </c>
      <c r="AE107" s="1">
        <v>38353</v>
      </c>
    </row>
    <row r="108" spans="1:31" x14ac:dyDescent="0.25">
      <c r="A108" t="s">
        <v>736</v>
      </c>
      <c r="B108" t="s">
        <v>737</v>
      </c>
      <c r="C108" t="s">
        <v>737</v>
      </c>
      <c r="D108" t="s">
        <v>738</v>
      </c>
      <c r="E108" t="s">
        <v>739</v>
      </c>
      <c r="F108" t="s">
        <v>303</v>
      </c>
      <c r="G108" t="s">
        <v>44</v>
      </c>
      <c r="H108" t="s">
        <v>84</v>
      </c>
      <c r="I108" t="s">
        <v>58</v>
      </c>
      <c r="J108" t="s">
        <v>739</v>
      </c>
      <c r="K108">
        <v>1990</v>
      </c>
      <c r="L108">
        <v>0</v>
      </c>
      <c r="M108" t="s">
        <v>40</v>
      </c>
      <c r="N108" t="s">
        <v>60</v>
      </c>
      <c r="O108" t="s">
        <v>44</v>
      </c>
      <c r="P108" t="s">
        <v>115</v>
      </c>
      <c r="Q108" t="s">
        <v>44</v>
      </c>
      <c r="R108">
        <v>2011</v>
      </c>
      <c r="S108" t="s">
        <v>45</v>
      </c>
      <c r="T108" t="s">
        <v>46</v>
      </c>
      <c r="U108" t="s">
        <v>47</v>
      </c>
      <c r="V108" t="s">
        <v>48</v>
      </c>
      <c r="W108" t="s">
        <v>87</v>
      </c>
      <c r="X108">
        <v>2007</v>
      </c>
      <c r="Y108" t="s">
        <v>116</v>
      </c>
      <c r="Z108" t="s">
        <v>89</v>
      </c>
      <c r="AA108" t="s">
        <v>77</v>
      </c>
      <c r="AB108" t="s">
        <v>740</v>
      </c>
      <c r="AD108" s="1">
        <v>42370</v>
      </c>
      <c r="AE108" s="1">
        <v>38353</v>
      </c>
    </row>
    <row r="109" spans="1:31" x14ac:dyDescent="0.25">
      <c r="A109" t="s">
        <v>741</v>
      </c>
      <c r="B109" t="s">
        <v>742</v>
      </c>
      <c r="C109" t="s">
        <v>742</v>
      </c>
      <c r="D109" t="s">
        <v>743</v>
      </c>
      <c r="E109" t="s">
        <v>744</v>
      </c>
      <c r="F109" t="s">
        <v>745</v>
      </c>
      <c r="G109" t="s">
        <v>44</v>
      </c>
      <c r="H109" t="s">
        <v>57</v>
      </c>
      <c r="I109" t="s">
        <v>38</v>
      </c>
      <c r="J109" t="s">
        <v>744</v>
      </c>
      <c r="K109">
        <v>1985</v>
      </c>
      <c r="L109">
        <v>0</v>
      </c>
      <c r="M109" t="s">
        <v>40</v>
      </c>
      <c r="N109" t="s">
        <v>41</v>
      </c>
      <c r="O109" t="s">
        <v>42</v>
      </c>
      <c r="P109" t="s">
        <v>115</v>
      </c>
      <c r="Q109" t="s">
        <v>746</v>
      </c>
      <c r="R109" t="s">
        <v>44</v>
      </c>
      <c r="S109" t="s">
        <v>45</v>
      </c>
      <c r="T109" t="s">
        <v>320</v>
      </c>
      <c r="U109" t="s">
        <v>44</v>
      </c>
      <c r="V109" t="s">
        <v>44</v>
      </c>
      <c r="W109" t="s">
        <v>44</v>
      </c>
      <c r="X109">
        <v>1987</v>
      </c>
      <c r="Y109" t="s">
        <v>272</v>
      </c>
      <c r="Z109" t="s">
        <v>44</v>
      </c>
      <c r="AA109" t="s">
        <v>44</v>
      </c>
      <c r="AB109" t="s">
        <v>44</v>
      </c>
      <c r="AD109" s="1">
        <v>29952</v>
      </c>
      <c r="AE109" s="1">
        <v>37622</v>
      </c>
    </row>
    <row r="110" spans="1:31" x14ac:dyDescent="0.25">
      <c r="A110" t="s">
        <v>747</v>
      </c>
      <c r="B110" t="s">
        <v>748</v>
      </c>
      <c r="C110" t="s">
        <v>748</v>
      </c>
      <c r="D110" t="s">
        <v>749</v>
      </c>
      <c r="E110" t="s">
        <v>750</v>
      </c>
      <c r="F110" t="s">
        <v>751</v>
      </c>
      <c r="G110" t="s">
        <v>752</v>
      </c>
      <c r="H110" t="s">
        <v>71</v>
      </c>
      <c r="I110" t="s">
        <v>72</v>
      </c>
      <c r="J110" t="s">
        <v>753</v>
      </c>
      <c r="K110" t="s">
        <v>73</v>
      </c>
      <c r="M110" t="s">
        <v>40</v>
      </c>
      <c r="N110" t="s">
        <v>60</v>
      </c>
      <c r="O110" t="s">
        <v>44</v>
      </c>
      <c r="P110" t="s">
        <v>43</v>
      </c>
      <c r="Q110" t="s">
        <v>44</v>
      </c>
      <c r="R110" t="s">
        <v>74</v>
      </c>
      <c r="S110" t="s">
        <v>45</v>
      </c>
      <c r="T110" t="s">
        <v>46</v>
      </c>
      <c r="U110" t="s">
        <v>47</v>
      </c>
      <c r="V110" t="s">
        <v>48</v>
      </c>
      <c r="W110" t="s">
        <v>49</v>
      </c>
      <c r="X110">
        <v>2011</v>
      </c>
      <c r="Y110" t="s">
        <v>116</v>
      </c>
      <c r="Z110" t="s">
        <v>142</v>
      </c>
      <c r="AA110" t="s">
        <v>77</v>
      </c>
      <c r="AB110">
        <v>2012</v>
      </c>
      <c r="AC110" s="1">
        <v>41640</v>
      </c>
      <c r="AD110" s="1">
        <v>42005</v>
      </c>
      <c r="AE110" s="1">
        <v>41275</v>
      </c>
    </row>
    <row r="111" spans="1:31" x14ac:dyDescent="0.25">
      <c r="A111" t="s">
        <v>754</v>
      </c>
      <c r="B111" t="s">
        <v>755</v>
      </c>
      <c r="C111" t="s">
        <v>755</v>
      </c>
      <c r="D111" t="s">
        <v>755</v>
      </c>
      <c r="E111" t="s">
        <v>756</v>
      </c>
      <c r="F111" t="s">
        <v>44</v>
      </c>
      <c r="G111" t="s">
        <v>757</v>
      </c>
      <c r="H111" t="s">
        <v>44</v>
      </c>
      <c r="I111" t="s">
        <v>44</v>
      </c>
      <c r="J111" t="s">
        <v>756</v>
      </c>
      <c r="K111" t="s">
        <v>44</v>
      </c>
      <c r="L111">
        <v>0</v>
      </c>
      <c r="M111" t="s">
        <v>44</v>
      </c>
      <c r="N111" t="s">
        <v>44</v>
      </c>
      <c r="O111" t="s">
        <v>44</v>
      </c>
      <c r="P111" t="s">
        <v>44</v>
      </c>
      <c r="Q111" t="s">
        <v>44</v>
      </c>
      <c r="R111" t="s">
        <v>44</v>
      </c>
      <c r="S111" t="s">
        <v>44</v>
      </c>
      <c r="T111" t="s">
        <v>44</v>
      </c>
      <c r="U111" t="s">
        <v>44</v>
      </c>
      <c r="V111" t="s">
        <v>44</v>
      </c>
      <c r="W111" t="s">
        <v>44</v>
      </c>
      <c r="X111" t="s">
        <v>44</v>
      </c>
      <c r="Y111" t="s">
        <v>44</v>
      </c>
      <c r="Z111" t="s">
        <v>44</v>
      </c>
      <c r="AA111" t="s">
        <v>44</v>
      </c>
      <c r="AB111" t="s">
        <v>44</v>
      </c>
    </row>
    <row r="112" spans="1:31" x14ac:dyDescent="0.25">
      <c r="A112" t="s">
        <v>758</v>
      </c>
      <c r="B112" t="s">
        <v>759</v>
      </c>
      <c r="C112" t="s">
        <v>759</v>
      </c>
      <c r="D112" t="s">
        <v>760</v>
      </c>
      <c r="E112" t="s">
        <v>761</v>
      </c>
      <c r="F112" t="s">
        <v>762</v>
      </c>
      <c r="G112" t="s">
        <v>763</v>
      </c>
      <c r="H112" t="s">
        <v>57</v>
      </c>
      <c r="I112" t="s">
        <v>58</v>
      </c>
      <c r="J112" t="s">
        <v>761</v>
      </c>
      <c r="K112">
        <v>2008</v>
      </c>
      <c r="L112">
        <v>0</v>
      </c>
      <c r="M112" t="s">
        <v>59</v>
      </c>
      <c r="N112" t="s">
        <v>41</v>
      </c>
      <c r="O112" t="s">
        <v>42</v>
      </c>
      <c r="P112" t="s">
        <v>43</v>
      </c>
      <c r="Q112" t="s">
        <v>44</v>
      </c>
      <c r="R112">
        <v>2011</v>
      </c>
      <c r="S112" t="s">
        <v>45</v>
      </c>
      <c r="T112" t="s">
        <v>46</v>
      </c>
      <c r="U112" t="s">
        <v>62</v>
      </c>
      <c r="V112" t="s">
        <v>63</v>
      </c>
      <c r="W112" t="s">
        <v>49</v>
      </c>
      <c r="X112">
        <v>2012</v>
      </c>
      <c r="Y112" t="s">
        <v>116</v>
      </c>
      <c r="Z112" t="s">
        <v>764</v>
      </c>
      <c r="AA112" t="s">
        <v>44</v>
      </c>
      <c r="AB112" t="s">
        <v>311</v>
      </c>
      <c r="AD112" s="1">
        <v>42005</v>
      </c>
      <c r="AE112" s="1">
        <v>33970</v>
      </c>
    </row>
    <row r="113" spans="1:31" x14ac:dyDescent="0.25">
      <c r="A113" t="s">
        <v>765</v>
      </c>
      <c r="B113" t="s">
        <v>766</v>
      </c>
      <c r="C113" t="s">
        <v>766</v>
      </c>
      <c r="D113" t="s">
        <v>767</v>
      </c>
      <c r="E113" t="s">
        <v>768</v>
      </c>
      <c r="F113" t="s">
        <v>769</v>
      </c>
      <c r="G113" t="s">
        <v>770</v>
      </c>
      <c r="H113" t="s">
        <v>57</v>
      </c>
      <c r="I113" t="s">
        <v>58</v>
      </c>
      <c r="J113" t="s">
        <v>768</v>
      </c>
      <c r="K113">
        <v>2011</v>
      </c>
      <c r="L113">
        <v>0</v>
      </c>
      <c r="M113" t="s">
        <v>40</v>
      </c>
      <c r="N113" t="s">
        <v>60</v>
      </c>
      <c r="O113" t="s">
        <v>44</v>
      </c>
      <c r="P113" t="s">
        <v>43</v>
      </c>
      <c r="Q113" t="s">
        <v>44</v>
      </c>
      <c r="R113">
        <v>2011</v>
      </c>
      <c r="S113" t="s">
        <v>45</v>
      </c>
      <c r="T113" t="s">
        <v>46</v>
      </c>
      <c r="U113" t="s">
        <v>47</v>
      </c>
      <c r="V113" t="s">
        <v>63</v>
      </c>
      <c r="W113" t="s">
        <v>49</v>
      </c>
      <c r="X113">
        <v>2007</v>
      </c>
      <c r="Y113" t="s">
        <v>116</v>
      </c>
      <c r="Z113" t="s">
        <v>190</v>
      </c>
      <c r="AA113" t="s">
        <v>44</v>
      </c>
      <c r="AB113" t="s">
        <v>44</v>
      </c>
      <c r="AC113" s="1">
        <v>40544</v>
      </c>
      <c r="AD113" s="1">
        <v>39083</v>
      </c>
      <c r="AE113" s="1">
        <v>36526</v>
      </c>
    </row>
    <row r="114" spans="1:31" x14ac:dyDescent="0.25">
      <c r="A114" t="s">
        <v>771</v>
      </c>
      <c r="B114" t="s">
        <v>772</v>
      </c>
      <c r="C114" t="s">
        <v>772</v>
      </c>
      <c r="D114" t="s">
        <v>772</v>
      </c>
      <c r="E114" t="s">
        <v>773</v>
      </c>
      <c r="F114" t="s">
        <v>774</v>
      </c>
      <c r="G114" t="s">
        <v>44</v>
      </c>
      <c r="H114" t="s">
        <v>271</v>
      </c>
      <c r="I114" t="s">
        <v>58</v>
      </c>
      <c r="J114" t="s">
        <v>773</v>
      </c>
      <c r="K114">
        <v>2000</v>
      </c>
      <c r="L114">
        <v>0</v>
      </c>
      <c r="M114" t="s">
        <v>40</v>
      </c>
      <c r="N114" t="s">
        <v>41</v>
      </c>
      <c r="O114" t="s">
        <v>44</v>
      </c>
      <c r="P114" t="s">
        <v>115</v>
      </c>
      <c r="Q114" t="s">
        <v>775</v>
      </c>
      <c r="R114">
        <v>2011</v>
      </c>
      <c r="S114" t="s">
        <v>45</v>
      </c>
      <c r="T114" t="s">
        <v>320</v>
      </c>
      <c r="U114" t="s">
        <v>62</v>
      </c>
      <c r="V114" t="s">
        <v>63</v>
      </c>
      <c r="W114" t="s">
        <v>49</v>
      </c>
      <c r="X114">
        <v>2004</v>
      </c>
      <c r="Y114" t="s">
        <v>272</v>
      </c>
      <c r="Z114" t="s">
        <v>532</v>
      </c>
      <c r="AA114" t="s">
        <v>44</v>
      </c>
      <c r="AB114" t="s">
        <v>44</v>
      </c>
      <c r="AC114" s="1">
        <v>38353</v>
      </c>
      <c r="AD114" s="1">
        <v>40179</v>
      </c>
      <c r="AE114" s="1">
        <v>38353</v>
      </c>
    </row>
    <row r="115" spans="1:31" x14ac:dyDescent="0.25">
      <c r="A115" t="s">
        <v>776</v>
      </c>
      <c r="B115" t="s">
        <v>777</v>
      </c>
      <c r="C115" t="s">
        <v>777</v>
      </c>
      <c r="D115" t="s">
        <v>778</v>
      </c>
      <c r="E115" t="s">
        <v>779</v>
      </c>
      <c r="F115" t="s">
        <v>194</v>
      </c>
      <c r="G115" t="s">
        <v>44</v>
      </c>
      <c r="H115" t="s">
        <v>57</v>
      </c>
      <c r="I115" t="s">
        <v>38</v>
      </c>
      <c r="J115" t="s">
        <v>779</v>
      </c>
      <c r="K115">
        <v>2005</v>
      </c>
      <c r="L115">
        <v>0</v>
      </c>
      <c r="M115" t="s">
        <v>40</v>
      </c>
      <c r="N115" t="s">
        <v>41</v>
      </c>
      <c r="O115" t="s">
        <v>42</v>
      </c>
      <c r="P115" t="s">
        <v>43</v>
      </c>
      <c r="Q115" t="s">
        <v>44</v>
      </c>
      <c r="R115">
        <v>2011</v>
      </c>
      <c r="S115" t="s">
        <v>45</v>
      </c>
      <c r="T115" t="s">
        <v>320</v>
      </c>
      <c r="U115" t="s">
        <v>62</v>
      </c>
      <c r="V115" t="s">
        <v>44</v>
      </c>
      <c r="W115" t="s">
        <v>49</v>
      </c>
      <c r="X115">
        <v>2009</v>
      </c>
      <c r="Y115" t="s">
        <v>383</v>
      </c>
      <c r="Z115" t="s">
        <v>780</v>
      </c>
      <c r="AA115" t="s">
        <v>44</v>
      </c>
      <c r="AB115" t="s">
        <v>44</v>
      </c>
      <c r="AD115" s="1">
        <v>34700</v>
      </c>
      <c r="AE115" s="1">
        <v>38353</v>
      </c>
    </row>
    <row r="116" spans="1:31" x14ac:dyDescent="0.25">
      <c r="A116" t="s">
        <v>781</v>
      </c>
      <c r="B116" t="s">
        <v>782</v>
      </c>
      <c r="C116" t="s">
        <v>782</v>
      </c>
      <c r="D116" t="s">
        <v>783</v>
      </c>
      <c r="E116" t="s">
        <v>784</v>
      </c>
      <c r="F116" t="s">
        <v>114</v>
      </c>
      <c r="G116" t="s">
        <v>44</v>
      </c>
      <c r="H116" t="s">
        <v>57</v>
      </c>
      <c r="I116" t="s">
        <v>38</v>
      </c>
      <c r="J116" t="s">
        <v>784</v>
      </c>
      <c r="K116">
        <v>2000</v>
      </c>
      <c r="L116">
        <v>0</v>
      </c>
      <c r="M116" t="s">
        <v>59</v>
      </c>
      <c r="N116" t="s">
        <v>41</v>
      </c>
      <c r="O116" t="s">
        <v>42</v>
      </c>
      <c r="P116" t="s">
        <v>115</v>
      </c>
      <c r="Q116" t="s">
        <v>44</v>
      </c>
      <c r="R116">
        <v>2011</v>
      </c>
      <c r="S116" t="s">
        <v>45</v>
      </c>
      <c r="T116" t="s">
        <v>46</v>
      </c>
      <c r="U116" t="s">
        <v>62</v>
      </c>
      <c r="V116" t="s">
        <v>63</v>
      </c>
      <c r="W116" t="s">
        <v>49</v>
      </c>
      <c r="X116">
        <v>2010</v>
      </c>
      <c r="Y116" t="s">
        <v>229</v>
      </c>
      <c r="Z116" t="s">
        <v>785</v>
      </c>
      <c r="AA116" t="s">
        <v>44</v>
      </c>
      <c r="AB116" t="s">
        <v>786</v>
      </c>
      <c r="AD116" s="1">
        <v>42005</v>
      </c>
      <c r="AE116" s="1">
        <v>37257</v>
      </c>
    </row>
    <row r="117" spans="1:31" x14ac:dyDescent="0.25">
      <c r="A117" t="s">
        <v>787</v>
      </c>
      <c r="B117" t="s">
        <v>788</v>
      </c>
      <c r="C117" t="s">
        <v>788</v>
      </c>
      <c r="D117" t="s">
        <v>789</v>
      </c>
      <c r="E117" t="s">
        <v>790</v>
      </c>
      <c r="F117" t="s">
        <v>791</v>
      </c>
      <c r="G117" t="s">
        <v>792</v>
      </c>
      <c r="H117" t="s">
        <v>203</v>
      </c>
      <c r="I117" t="s">
        <v>72</v>
      </c>
      <c r="J117" t="s">
        <v>790</v>
      </c>
      <c r="K117">
        <v>2002</v>
      </c>
      <c r="L117">
        <v>0</v>
      </c>
      <c r="M117" t="s">
        <v>59</v>
      </c>
      <c r="N117" t="s">
        <v>60</v>
      </c>
      <c r="O117" t="s">
        <v>44</v>
      </c>
      <c r="P117" t="s">
        <v>43</v>
      </c>
      <c r="Q117" t="s">
        <v>44</v>
      </c>
      <c r="R117">
        <v>2011</v>
      </c>
      <c r="S117" t="s">
        <v>45</v>
      </c>
      <c r="T117" t="s">
        <v>46</v>
      </c>
      <c r="U117" t="s">
        <v>62</v>
      </c>
      <c r="V117" t="s">
        <v>48</v>
      </c>
      <c r="W117" t="s">
        <v>87</v>
      </c>
      <c r="X117">
        <v>2010</v>
      </c>
      <c r="Y117" t="s">
        <v>290</v>
      </c>
      <c r="Z117" t="s">
        <v>89</v>
      </c>
      <c r="AA117" t="s">
        <v>44</v>
      </c>
      <c r="AB117">
        <v>2013</v>
      </c>
      <c r="AC117" s="1">
        <v>40544</v>
      </c>
      <c r="AD117" s="1">
        <v>42005</v>
      </c>
      <c r="AE117" s="1">
        <v>39083</v>
      </c>
    </row>
    <row r="118" spans="1:31" x14ac:dyDescent="0.25">
      <c r="A118" t="s">
        <v>793</v>
      </c>
      <c r="B118" t="s">
        <v>794</v>
      </c>
      <c r="C118" t="s">
        <v>794</v>
      </c>
      <c r="D118" t="s">
        <v>795</v>
      </c>
      <c r="E118" t="s">
        <v>796</v>
      </c>
      <c r="F118" t="s">
        <v>797</v>
      </c>
      <c r="G118" t="s">
        <v>44</v>
      </c>
      <c r="H118" t="s">
        <v>71</v>
      </c>
      <c r="I118" t="s">
        <v>58</v>
      </c>
      <c r="J118" t="s">
        <v>796</v>
      </c>
      <c r="K118" t="s">
        <v>73</v>
      </c>
      <c r="M118" t="s">
        <v>40</v>
      </c>
      <c r="N118" t="s">
        <v>41</v>
      </c>
      <c r="O118" t="s">
        <v>44</v>
      </c>
      <c r="P118" t="s">
        <v>43</v>
      </c>
      <c r="Q118" t="s">
        <v>95</v>
      </c>
      <c r="R118">
        <v>2011</v>
      </c>
      <c r="S118" t="s">
        <v>45</v>
      </c>
      <c r="T118" t="s">
        <v>46</v>
      </c>
      <c r="U118" t="s">
        <v>47</v>
      </c>
      <c r="V118" t="s">
        <v>48</v>
      </c>
      <c r="W118" t="s">
        <v>49</v>
      </c>
      <c r="X118">
        <v>2010</v>
      </c>
      <c r="Y118" t="s">
        <v>249</v>
      </c>
      <c r="Z118" t="s">
        <v>451</v>
      </c>
      <c r="AA118" t="s">
        <v>44</v>
      </c>
      <c r="AB118">
        <v>2013</v>
      </c>
      <c r="AD118" s="1">
        <v>36526</v>
      </c>
      <c r="AE118" s="1">
        <v>38718</v>
      </c>
    </row>
    <row r="119" spans="1:31" x14ac:dyDescent="0.25">
      <c r="A119" t="s">
        <v>798</v>
      </c>
      <c r="B119" t="s">
        <v>799</v>
      </c>
      <c r="C119" t="s">
        <v>799</v>
      </c>
      <c r="D119" t="s">
        <v>799</v>
      </c>
      <c r="E119" t="s">
        <v>800</v>
      </c>
      <c r="F119" t="s">
        <v>801</v>
      </c>
      <c r="G119" t="s">
        <v>44</v>
      </c>
      <c r="H119" t="s">
        <v>71</v>
      </c>
      <c r="I119" t="s">
        <v>72</v>
      </c>
      <c r="J119" t="s">
        <v>800</v>
      </c>
      <c r="K119">
        <v>2005</v>
      </c>
      <c r="L119">
        <v>0</v>
      </c>
      <c r="M119" t="s">
        <v>40</v>
      </c>
      <c r="N119" t="s">
        <v>60</v>
      </c>
      <c r="O119" t="s">
        <v>44</v>
      </c>
      <c r="P119" t="s">
        <v>43</v>
      </c>
      <c r="Q119" t="s">
        <v>802</v>
      </c>
      <c r="R119" t="s">
        <v>44</v>
      </c>
      <c r="S119" t="s">
        <v>45</v>
      </c>
      <c r="T119" t="s">
        <v>320</v>
      </c>
      <c r="U119" t="s">
        <v>44</v>
      </c>
      <c r="V119" t="s">
        <v>44</v>
      </c>
      <c r="W119" t="s">
        <v>44</v>
      </c>
      <c r="X119">
        <v>2012</v>
      </c>
      <c r="Y119" t="s">
        <v>160</v>
      </c>
      <c r="Z119" t="s">
        <v>803</v>
      </c>
      <c r="AA119" t="s">
        <v>44</v>
      </c>
      <c r="AB119" t="s">
        <v>44</v>
      </c>
      <c r="AD119" s="1">
        <v>36526</v>
      </c>
      <c r="AE119" s="1">
        <v>37987</v>
      </c>
    </row>
    <row r="120" spans="1:31" x14ac:dyDescent="0.25">
      <c r="A120" t="s">
        <v>804</v>
      </c>
      <c r="B120" t="s">
        <v>805</v>
      </c>
      <c r="C120" t="s">
        <v>805</v>
      </c>
      <c r="D120" t="s">
        <v>806</v>
      </c>
      <c r="E120" t="s">
        <v>807</v>
      </c>
      <c r="F120" t="s">
        <v>808</v>
      </c>
      <c r="G120" t="s">
        <v>44</v>
      </c>
      <c r="H120" t="s">
        <v>203</v>
      </c>
      <c r="I120" t="s">
        <v>72</v>
      </c>
      <c r="J120" t="s">
        <v>807</v>
      </c>
      <c r="K120" t="s">
        <v>329</v>
      </c>
      <c r="L120">
        <v>0</v>
      </c>
      <c r="M120" t="s">
        <v>40</v>
      </c>
      <c r="N120" t="s">
        <v>41</v>
      </c>
      <c r="O120" t="s">
        <v>44</v>
      </c>
      <c r="P120" t="s">
        <v>43</v>
      </c>
      <c r="Q120" t="s">
        <v>44</v>
      </c>
      <c r="R120" t="s">
        <v>681</v>
      </c>
      <c r="S120" t="s">
        <v>45</v>
      </c>
      <c r="T120" t="s">
        <v>320</v>
      </c>
      <c r="U120" t="s">
        <v>47</v>
      </c>
      <c r="V120" t="s">
        <v>44</v>
      </c>
      <c r="W120" t="s">
        <v>49</v>
      </c>
      <c r="X120">
        <v>2006</v>
      </c>
      <c r="Y120" t="s">
        <v>249</v>
      </c>
      <c r="Z120" t="s">
        <v>809</v>
      </c>
      <c r="AA120" t="s">
        <v>44</v>
      </c>
      <c r="AB120">
        <v>2014</v>
      </c>
      <c r="AD120" s="1">
        <v>41640</v>
      </c>
    </row>
    <row r="121" spans="1:31" x14ac:dyDescent="0.25">
      <c r="A121" t="s">
        <v>810</v>
      </c>
      <c r="B121" t="s">
        <v>811</v>
      </c>
      <c r="C121" t="s">
        <v>811</v>
      </c>
      <c r="D121" t="s">
        <v>812</v>
      </c>
      <c r="E121" t="s">
        <v>813</v>
      </c>
      <c r="F121" t="s">
        <v>814</v>
      </c>
      <c r="G121" t="s">
        <v>44</v>
      </c>
      <c r="H121" t="s">
        <v>271</v>
      </c>
      <c r="I121" t="s">
        <v>58</v>
      </c>
      <c r="J121" t="s">
        <v>813</v>
      </c>
      <c r="K121">
        <v>2010</v>
      </c>
      <c r="L121">
        <v>0</v>
      </c>
      <c r="M121" t="s">
        <v>40</v>
      </c>
      <c r="N121" t="s">
        <v>60</v>
      </c>
      <c r="O121" t="s">
        <v>44</v>
      </c>
      <c r="P121" t="s">
        <v>43</v>
      </c>
      <c r="Q121" t="s">
        <v>44</v>
      </c>
      <c r="R121">
        <v>2011</v>
      </c>
      <c r="S121" t="s">
        <v>45</v>
      </c>
      <c r="T121" t="s">
        <v>46</v>
      </c>
      <c r="U121" t="s">
        <v>47</v>
      </c>
      <c r="V121" t="s">
        <v>48</v>
      </c>
      <c r="W121" t="s">
        <v>87</v>
      </c>
      <c r="X121">
        <v>2014</v>
      </c>
      <c r="Y121" t="s">
        <v>88</v>
      </c>
      <c r="Z121" t="s">
        <v>618</v>
      </c>
      <c r="AA121" t="s">
        <v>44</v>
      </c>
      <c r="AB121" t="s">
        <v>44</v>
      </c>
      <c r="AC121" s="1">
        <v>40179</v>
      </c>
      <c r="AD121" s="1">
        <v>42005</v>
      </c>
      <c r="AE121" s="1">
        <v>40544</v>
      </c>
    </row>
    <row r="122" spans="1:31" x14ac:dyDescent="0.25">
      <c r="A122" t="s">
        <v>815</v>
      </c>
      <c r="B122" t="s">
        <v>816</v>
      </c>
      <c r="C122" t="s">
        <v>816</v>
      </c>
      <c r="D122" t="s">
        <v>817</v>
      </c>
      <c r="E122" t="s">
        <v>818</v>
      </c>
      <c r="F122" t="s">
        <v>819</v>
      </c>
      <c r="G122" t="s">
        <v>44</v>
      </c>
      <c r="H122" t="s">
        <v>71</v>
      </c>
      <c r="I122" t="s">
        <v>72</v>
      </c>
      <c r="J122" t="s">
        <v>818</v>
      </c>
      <c r="K122">
        <v>2010</v>
      </c>
      <c r="L122">
        <v>0</v>
      </c>
      <c r="M122" t="s">
        <v>40</v>
      </c>
      <c r="N122" t="s">
        <v>60</v>
      </c>
      <c r="O122" t="s">
        <v>44</v>
      </c>
      <c r="P122" t="s">
        <v>43</v>
      </c>
      <c r="Q122" t="s">
        <v>44</v>
      </c>
      <c r="R122" t="s">
        <v>74</v>
      </c>
      <c r="S122" t="s">
        <v>45</v>
      </c>
      <c r="T122" t="s">
        <v>46</v>
      </c>
      <c r="U122" t="s">
        <v>62</v>
      </c>
      <c r="V122" t="s">
        <v>48</v>
      </c>
      <c r="W122" t="s">
        <v>87</v>
      </c>
      <c r="X122" t="s">
        <v>820</v>
      </c>
      <c r="Y122" t="s">
        <v>368</v>
      </c>
      <c r="Z122" t="s">
        <v>142</v>
      </c>
      <c r="AA122" t="s">
        <v>77</v>
      </c>
      <c r="AB122">
        <v>2014</v>
      </c>
      <c r="AC122" s="1">
        <v>41640</v>
      </c>
      <c r="AD122" s="1">
        <v>42005</v>
      </c>
      <c r="AE122" s="1">
        <v>39448</v>
      </c>
    </row>
    <row r="123" spans="1:31" x14ac:dyDescent="0.25">
      <c r="A123" t="s">
        <v>821</v>
      </c>
      <c r="B123" t="s">
        <v>822</v>
      </c>
      <c r="C123" t="s">
        <v>822</v>
      </c>
      <c r="D123" t="s">
        <v>823</v>
      </c>
      <c r="E123" t="s">
        <v>824</v>
      </c>
      <c r="F123" t="s">
        <v>825</v>
      </c>
      <c r="G123" t="s">
        <v>826</v>
      </c>
      <c r="H123" t="s">
        <v>57</v>
      </c>
      <c r="I123" t="s">
        <v>38</v>
      </c>
      <c r="J123" t="s">
        <v>824</v>
      </c>
      <c r="K123">
        <v>2007</v>
      </c>
      <c r="L123">
        <v>0</v>
      </c>
      <c r="M123" t="s">
        <v>40</v>
      </c>
      <c r="N123" t="s">
        <v>41</v>
      </c>
      <c r="O123" t="s">
        <v>42</v>
      </c>
      <c r="P123" t="s">
        <v>85</v>
      </c>
      <c r="Q123" t="s">
        <v>44</v>
      </c>
      <c r="R123">
        <v>2011</v>
      </c>
      <c r="S123" t="s">
        <v>45</v>
      </c>
      <c r="T123" t="s">
        <v>320</v>
      </c>
      <c r="U123" t="s">
        <v>47</v>
      </c>
      <c r="V123" t="s">
        <v>63</v>
      </c>
      <c r="W123" t="s">
        <v>49</v>
      </c>
      <c r="X123">
        <v>2012</v>
      </c>
      <c r="Y123" t="s">
        <v>64</v>
      </c>
      <c r="Z123" t="s">
        <v>488</v>
      </c>
      <c r="AA123" t="s">
        <v>44</v>
      </c>
      <c r="AB123" t="s">
        <v>740</v>
      </c>
      <c r="AC123" s="1">
        <v>40179</v>
      </c>
      <c r="AD123" s="1">
        <v>42005</v>
      </c>
      <c r="AE123" s="1">
        <v>37257</v>
      </c>
    </row>
    <row r="124" spans="1:31" x14ac:dyDescent="0.25">
      <c r="A124" t="s">
        <v>827</v>
      </c>
      <c r="B124" t="s">
        <v>828</v>
      </c>
      <c r="C124" t="s">
        <v>828</v>
      </c>
      <c r="D124" t="s">
        <v>829</v>
      </c>
      <c r="E124" t="s">
        <v>830</v>
      </c>
      <c r="F124" t="s">
        <v>831</v>
      </c>
      <c r="G124" t="s">
        <v>129</v>
      </c>
      <c r="H124" t="s">
        <v>57</v>
      </c>
      <c r="I124" t="s">
        <v>38</v>
      </c>
      <c r="J124" t="s">
        <v>830</v>
      </c>
      <c r="K124" t="s">
        <v>314</v>
      </c>
      <c r="L124">
        <v>0</v>
      </c>
      <c r="M124" t="s">
        <v>40</v>
      </c>
      <c r="N124" t="s">
        <v>41</v>
      </c>
      <c r="O124" t="s">
        <v>42</v>
      </c>
      <c r="P124" t="s">
        <v>85</v>
      </c>
      <c r="Q124" t="s">
        <v>44</v>
      </c>
      <c r="R124">
        <v>2011</v>
      </c>
      <c r="S124" t="s">
        <v>45</v>
      </c>
      <c r="T124" t="s">
        <v>46</v>
      </c>
      <c r="U124" t="s">
        <v>47</v>
      </c>
      <c r="V124" t="s">
        <v>63</v>
      </c>
      <c r="W124" t="s">
        <v>49</v>
      </c>
      <c r="X124">
        <v>2014</v>
      </c>
      <c r="Y124" t="s">
        <v>108</v>
      </c>
      <c r="Z124" t="s">
        <v>730</v>
      </c>
      <c r="AA124" t="s">
        <v>44</v>
      </c>
      <c r="AB124" t="s">
        <v>405</v>
      </c>
      <c r="AC124" s="1">
        <v>36526</v>
      </c>
      <c r="AD124" s="1">
        <v>42005</v>
      </c>
      <c r="AE124" s="1">
        <v>39448</v>
      </c>
    </row>
    <row r="125" spans="1:31" x14ac:dyDescent="0.25">
      <c r="A125" t="s">
        <v>832</v>
      </c>
      <c r="B125" t="s">
        <v>833</v>
      </c>
      <c r="C125" t="s">
        <v>833</v>
      </c>
      <c r="D125" t="s">
        <v>833</v>
      </c>
      <c r="E125" t="s">
        <v>834</v>
      </c>
      <c r="F125" t="s">
        <v>835</v>
      </c>
      <c r="G125" t="s">
        <v>836</v>
      </c>
      <c r="H125" t="s">
        <v>71</v>
      </c>
      <c r="I125" t="s">
        <v>58</v>
      </c>
      <c r="J125" t="s">
        <v>834</v>
      </c>
      <c r="K125">
        <v>2010</v>
      </c>
      <c r="L125">
        <v>0</v>
      </c>
      <c r="M125" t="s">
        <v>40</v>
      </c>
      <c r="N125" t="s">
        <v>60</v>
      </c>
      <c r="O125" t="s">
        <v>44</v>
      </c>
      <c r="P125" t="s">
        <v>43</v>
      </c>
      <c r="Q125" t="s">
        <v>449</v>
      </c>
      <c r="R125">
        <v>2011</v>
      </c>
      <c r="S125" t="s">
        <v>45</v>
      </c>
      <c r="T125" t="s">
        <v>46</v>
      </c>
      <c r="U125" t="s">
        <v>47</v>
      </c>
      <c r="V125" t="s">
        <v>48</v>
      </c>
      <c r="W125" t="s">
        <v>87</v>
      </c>
      <c r="X125">
        <v>2001</v>
      </c>
      <c r="Y125" t="s">
        <v>154</v>
      </c>
      <c r="Z125" t="s">
        <v>451</v>
      </c>
      <c r="AA125" t="s">
        <v>77</v>
      </c>
      <c r="AB125" t="s">
        <v>44</v>
      </c>
      <c r="AC125" s="1">
        <v>41640</v>
      </c>
      <c r="AD125" s="1">
        <v>42005</v>
      </c>
      <c r="AE125" s="1">
        <v>40179</v>
      </c>
    </row>
    <row r="126" spans="1:31" x14ac:dyDescent="0.25">
      <c r="A126" t="s">
        <v>837</v>
      </c>
      <c r="B126" t="s">
        <v>72</v>
      </c>
      <c r="C126" t="s">
        <v>72</v>
      </c>
      <c r="D126" t="s">
        <v>72</v>
      </c>
      <c r="E126" t="s">
        <v>838</v>
      </c>
      <c r="F126" t="s">
        <v>44</v>
      </c>
      <c r="G126" t="s">
        <v>839</v>
      </c>
      <c r="H126" t="s">
        <v>44</v>
      </c>
      <c r="I126" t="s">
        <v>44</v>
      </c>
      <c r="J126" t="s">
        <v>838</v>
      </c>
      <c r="K126" t="s">
        <v>44</v>
      </c>
      <c r="L126">
        <v>0</v>
      </c>
      <c r="M126" t="s">
        <v>44</v>
      </c>
      <c r="N126" t="s">
        <v>44</v>
      </c>
      <c r="O126" t="s">
        <v>44</v>
      </c>
      <c r="P126" t="s">
        <v>44</v>
      </c>
      <c r="Q126" t="s">
        <v>44</v>
      </c>
      <c r="R126" t="s">
        <v>44</v>
      </c>
      <c r="S126" t="s">
        <v>44</v>
      </c>
      <c r="T126" t="s">
        <v>44</v>
      </c>
      <c r="U126" t="s">
        <v>44</v>
      </c>
      <c r="V126" t="s">
        <v>44</v>
      </c>
      <c r="W126" t="s">
        <v>44</v>
      </c>
      <c r="X126" t="s">
        <v>44</v>
      </c>
      <c r="Y126" t="s">
        <v>44</v>
      </c>
      <c r="Z126" t="s">
        <v>44</v>
      </c>
      <c r="AA126" t="s">
        <v>44</v>
      </c>
      <c r="AB126" t="s">
        <v>44</v>
      </c>
    </row>
    <row r="127" spans="1:31" x14ac:dyDescent="0.25">
      <c r="A127" t="s">
        <v>840</v>
      </c>
      <c r="B127" t="s">
        <v>841</v>
      </c>
      <c r="C127" t="s">
        <v>841</v>
      </c>
      <c r="D127" t="s">
        <v>842</v>
      </c>
      <c r="E127" t="s">
        <v>843</v>
      </c>
      <c r="F127" t="s">
        <v>844</v>
      </c>
      <c r="G127" t="s">
        <v>44</v>
      </c>
      <c r="H127" t="s">
        <v>71</v>
      </c>
      <c r="I127" t="s">
        <v>58</v>
      </c>
      <c r="J127" t="s">
        <v>843</v>
      </c>
      <c r="K127" t="s">
        <v>73</v>
      </c>
      <c r="M127" t="s">
        <v>40</v>
      </c>
      <c r="N127" t="s">
        <v>217</v>
      </c>
      <c r="O127" t="s">
        <v>44</v>
      </c>
      <c r="P127" t="s">
        <v>43</v>
      </c>
      <c r="Q127" t="s">
        <v>95</v>
      </c>
      <c r="R127" t="s">
        <v>44</v>
      </c>
      <c r="S127" t="s">
        <v>45</v>
      </c>
      <c r="T127" t="s">
        <v>46</v>
      </c>
      <c r="U127" t="s">
        <v>47</v>
      </c>
      <c r="V127" t="s">
        <v>44</v>
      </c>
      <c r="W127" t="s">
        <v>44</v>
      </c>
      <c r="X127">
        <v>1989</v>
      </c>
      <c r="Y127" t="s">
        <v>272</v>
      </c>
      <c r="Z127" t="s">
        <v>433</v>
      </c>
      <c r="AA127" t="s">
        <v>77</v>
      </c>
      <c r="AB127" t="s">
        <v>44</v>
      </c>
      <c r="AE127" s="1">
        <v>38353</v>
      </c>
    </row>
    <row r="128" spans="1:31" x14ac:dyDescent="0.25">
      <c r="A128" t="s">
        <v>845</v>
      </c>
      <c r="B128" t="s">
        <v>846</v>
      </c>
      <c r="C128" t="s">
        <v>846</v>
      </c>
      <c r="D128" t="s">
        <v>846</v>
      </c>
      <c r="E128" t="s">
        <v>847</v>
      </c>
      <c r="F128" t="s">
        <v>279</v>
      </c>
      <c r="G128" t="s">
        <v>44</v>
      </c>
      <c r="H128" t="s">
        <v>84</v>
      </c>
      <c r="I128" t="s">
        <v>72</v>
      </c>
      <c r="J128" t="s">
        <v>847</v>
      </c>
      <c r="K128">
        <v>2006</v>
      </c>
      <c r="L128">
        <v>0</v>
      </c>
      <c r="M128" t="s">
        <v>40</v>
      </c>
      <c r="N128" t="s">
        <v>217</v>
      </c>
      <c r="O128" t="s">
        <v>44</v>
      </c>
      <c r="P128" t="s">
        <v>43</v>
      </c>
      <c r="Q128" t="s">
        <v>44</v>
      </c>
      <c r="R128">
        <v>2011</v>
      </c>
      <c r="S128" t="s">
        <v>45</v>
      </c>
      <c r="T128" t="s">
        <v>46</v>
      </c>
      <c r="U128" t="s">
        <v>62</v>
      </c>
      <c r="V128" t="s">
        <v>48</v>
      </c>
      <c r="W128" t="s">
        <v>49</v>
      </c>
      <c r="X128">
        <v>2012</v>
      </c>
      <c r="Y128" t="s">
        <v>44</v>
      </c>
      <c r="Z128" t="s">
        <v>44</v>
      </c>
      <c r="AA128" t="s">
        <v>77</v>
      </c>
      <c r="AB128" t="s">
        <v>44</v>
      </c>
      <c r="AD128" s="1">
        <v>42005</v>
      </c>
      <c r="AE128" s="1">
        <v>41275</v>
      </c>
    </row>
    <row r="129" spans="1:31" x14ac:dyDescent="0.25">
      <c r="A129" t="s">
        <v>848</v>
      </c>
      <c r="B129" t="s">
        <v>849</v>
      </c>
      <c r="C129" t="s">
        <v>850</v>
      </c>
      <c r="D129" t="s">
        <v>851</v>
      </c>
      <c r="E129" t="s">
        <v>852</v>
      </c>
      <c r="F129" t="s">
        <v>853</v>
      </c>
      <c r="G129" t="s">
        <v>44</v>
      </c>
      <c r="H129" t="s">
        <v>84</v>
      </c>
      <c r="I129" t="s">
        <v>72</v>
      </c>
      <c r="J129" t="s">
        <v>852</v>
      </c>
      <c r="K129">
        <v>1997</v>
      </c>
      <c r="L129">
        <v>0</v>
      </c>
      <c r="M129" t="s">
        <v>40</v>
      </c>
      <c r="N129" t="s">
        <v>60</v>
      </c>
      <c r="O129" t="s">
        <v>44</v>
      </c>
      <c r="P129" t="s">
        <v>43</v>
      </c>
      <c r="Q129" t="s">
        <v>44</v>
      </c>
      <c r="R129">
        <v>2011</v>
      </c>
      <c r="S129" t="s">
        <v>45</v>
      </c>
      <c r="T129" t="s">
        <v>320</v>
      </c>
      <c r="U129" t="s">
        <v>47</v>
      </c>
      <c r="V129" t="s">
        <v>48</v>
      </c>
      <c r="W129" t="s">
        <v>49</v>
      </c>
      <c r="X129">
        <v>2011</v>
      </c>
      <c r="Y129" t="s">
        <v>854</v>
      </c>
      <c r="Z129" t="s">
        <v>155</v>
      </c>
      <c r="AA129" t="s">
        <v>44</v>
      </c>
      <c r="AB129">
        <v>2008</v>
      </c>
      <c r="AD129" s="1">
        <v>41275</v>
      </c>
      <c r="AE129" s="1">
        <v>39083</v>
      </c>
    </row>
    <row r="130" spans="1:31" x14ac:dyDescent="0.25">
      <c r="A130" t="s">
        <v>855</v>
      </c>
      <c r="B130" t="s">
        <v>856</v>
      </c>
      <c r="C130" t="s">
        <v>856</v>
      </c>
      <c r="D130" t="s">
        <v>857</v>
      </c>
      <c r="E130" t="s">
        <v>858</v>
      </c>
      <c r="F130" t="s">
        <v>859</v>
      </c>
      <c r="G130" t="s">
        <v>44</v>
      </c>
      <c r="H130" t="s">
        <v>203</v>
      </c>
      <c r="I130" t="s">
        <v>58</v>
      </c>
      <c r="J130" t="s">
        <v>858</v>
      </c>
      <c r="K130">
        <v>2010</v>
      </c>
      <c r="L130">
        <v>0</v>
      </c>
      <c r="M130" t="s">
        <v>40</v>
      </c>
      <c r="N130" t="s">
        <v>60</v>
      </c>
      <c r="O130" t="s">
        <v>44</v>
      </c>
      <c r="P130" t="s">
        <v>43</v>
      </c>
      <c r="Q130">
        <v>1991</v>
      </c>
      <c r="R130">
        <v>2011</v>
      </c>
      <c r="S130" t="s">
        <v>45</v>
      </c>
      <c r="T130" t="s">
        <v>46</v>
      </c>
      <c r="U130" t="s">
        <v>47</v>
      </c>
      <c r="V130" t="s">
        <v>63</v>
      </c>
      <c r="W130" t="s">
        <v>49</v>
      </c>
      <c r="X130">
        <v>2009</v>
      </c>
      <c r="Y130" t="s">
        <v>592</v>
      </c>
      <c r="Z130" t="s">
        <v>89</v>
      </c>
      <c r="AA130" t="s">
        <v>77</v>
      </c>
      <c r="AB130">
        <v>2011</v>
      </c>
      <c r="AC130" s="1">
        <v>41275</v>
      </c>
      <c r="AD130" s="1">
        <v>42005</v>
      </c>
      <c r="AE130" s="1">
        <v>38353</v>
      </c>
    </row>
    <row r="131" spans="1:31" x14ac:dyDescent="0.25">
      <c r="A131" t="s">
        <v>860</v>
      </c>
      <c r="B131" t="s">
        <v>861</v>
      </c>
      <c r="C131" t="s">
        <v>861</v>
      </c>
      <c r="D131" t="s">
        <v>862</v>
      </c>
      <c r="E131" t="s">
        <v>863</v>
      </c>
      <c r="F131" t="s">
        <v>864</v>
      </c>
      <c r="G131" t="s">
        <v>865</v>
      </c>
      <c r="H131" t="s">
        <v>203</v>
      </c>
      <c r="I131" t="s">
        <v>58</v>
      </c>
      <c r="J131" t="s">
        <v>863</v>
      </c>
      <c r="K131">
        <v>2006</v>
      </c>
      <c r="L131">
        <v>0</v>
      </c>
      <c r="M131" t="s">
        <v>40</v>
      </c>
      <c r="N131" t="s">
        <v>41</v>
      </c>
      <c r="O131" t="s">
        <v>44</v>
      </c>
      <c r="P131" t="s">
        <v>43</v>
      </c>
      <c r="Q131" t="s">
        <v>44</v>
      </c>
      <c r="R131" t="s">
        <v>681</v>
      </c>
      <c r="S131" t="s">
        <v>45</v>
      </c>
      <c r="T131" t="s">
        <v>205</v>
      </c>
      <c r="U131" t="s">
        <v>47</v>
      </c>
      <c r="V131" t="s">
        <v>63</v>
      </c>
      <c r="W131" t="s">
        <v>49</v>
      </c>
      <c r="X131">
        <v>2009</v>
      </c>
      <c r="Y131" t="s">
        <v>866</v>
      </c>
      <c r="Z131" t="s">
        <v>132</v>
      </c>
      <c r="AA131" t="s">
        <v>44</v>
      </c>
      <c r="AB131">
        <v>2007</v>
      </c>
      <c r="AD131" s="1">
        <v>40544</v>
      </c>
    </row>
    <row r="132" spans="1:31" x14ac:dyDescent="0.25">
      <c r="A132" t="s">
        <v>867</v>
      </c>
      <c r="B132" t="s">
        <v>868</v>
      </c>
      <c r="C132" t="s">
        <v>868</v>
      </c>
      <c r="D132" t="s">
        <v>868</v>
      </c>
      <c r="E132" t="s">
        <v>869</v>
      </c>
      <c r="F132" t="s">
        <v>870</v>
      </c>
      <c r="G132" t="s">
        <v>871</v>
      </c>
      <c r="H132" t="s">
        <v>203</v>
      </c>
      <c r="I132" t="s">
        <v>72</v>
      </c>
      <c r="J132" t="s">
        <v>869</v>
      </c>
      <c r="K132" t="s">
        <v>405</v>
      </c>
      <c r="L132">
        <v>0</v>
      </c>
      <c r="M132" t="s">
        <v>40</v>
      </c>
      <c r="N132" t="s">
        <v>41</v>
      </c>
      <c r="O132" t="s">
        <v>44</v>
      </c>
      <c r="P132" t="s">
        <v>43</v>
      </c>
      <c r="Q132" t="s">
        <v>44</v>
      </c>
      <c r="R132" t="s">
        <v>681</v>
      </c>
      <c r="S132" t="s">
        <v>45</v>
      </c>
      <c r="T132" t="s">
        <v>46</v>
      </c>
      <c r="U132" t="s">
        <v>47</v>
      </c>
      <c r="V132" t="s">
        <v>63</v>
      </c>
      <c r="W132" t="s">
        <v>49</v>
      </c>
      <c r="X132">
        <v>2016</v>
      </c>
      <c r="Y132" t="s">
        <v>550</v>
      </c>
      <c r="Z132" t="s">
        <v>872</v>
      </c>
      <c r="AA132" t="s">
        <v>44</v>
      </c>
      <c r="AB132">
        <v>2009</v>
      </c>
      <c r="AD132" s="1">
        <v>42005</v>
      </c>
    </row>
    <row r="133" spans="1:31" x14ac:dyDescent="0.25">
      <c r="A133" t="s">
        <v>873</v>
      </c>
      <c r="B133" t="s">
        <v>874</v>
      </c>
      <c r="C133" t="s">
        <v>874</v>
      </c>
      <c r="D133" t="s">
        <v>875</v>
      </c>
      <c r="E133" t="s">
        <v>876</v>
      </c>
      <c r="F133" t="s">
        <v>585</v>
      </c>
      <c r="G133" t="s">
        <v>877</v>
      </c>
      <c r="H133" t="s">
        <v>71</v>
      </c>
      <c r="I133" t="s">
        <v>58</v>
      </c>
      <c r="J133" t="s">
        <v>876</v>
      </c>
      <c r="K133">
        <v>2008</v>
      </c>
      <c r="L133">
        <v>0</v>
      </c>
      <c r="M133" t="s">
        <v>40</v>
      </c>
      <c r="N133" t="s">
        <v>41</v>
      </c>
      <c r="O133" t="s">
        <v>44</v>
      </c>
      <c r="P133" t="s">
        <v>43</v>
      </c>
      <c r="Q133" t="s">
        <v>44</v>
      </c>
      <c r="R133" t="s">
        <v>44</v>
      </c>
      <c r="S133" t="s">
        <v>45</v>
      </c>
      <c r="T133" t="s">
        <v>46</v>
      </c>
      <c r="U133" t="s">
        <v>44</v>
      </c>
      <c r="V133" t="s">
        <v>44</v>
      </c>
      <c r="W133" t="s">
        <v>49</v>
      </c>
      <c r="X133">
        <v>2011</v>
      </c>
      <c r="Y133" t="s">
        <v>592</v>
      </c>
      <c r="Z133" t="s">
        <v>433</v>
      </c>
      <c r="AA133" t="s">
        <v>44</v>
      </c>
      <c r="AB133">
        <v>2014</v>
      </c>
    </row>
    <row r="134" spans="1:31" x14ac:dyDescent="0.25">
      <c r="A134" t="s">
        <v>878</v>
      </c>
      <c r="B134" t="s">
        <v>879</v>
      </c>
      <c r="C134" t="s">
        <v>880</v>
      </c>
      <c r="D134" t="s">
        <v>881</v>
      </c>
      <c r="E134" t="s">
        <v>882</v>
      </c>
      <c r="F134" t="s">
        <v>883</v>
      </c>
      <c r="G134" t="s">
        <v>884</v>
      </c>
      <c r="H134" t="s">
        <v>271</v>
      </c>
      <c r="I134" t="s">
        <v>58</v>
      </c>
      <c r="J134" t="s">
        <v>885</v>
      </c>
      <c r="K134">
        <v>1990</v>
      </c>
      <c r="L134">
        <v>0</v>
      </c>
      <c r="M134" t="s">
        <v>40</v>
      </c>
      <c r="N134" t="s">
        <v>41</v>
      </c>
      <c r="O134" t="s">
        <v>44</v>
      </c>
      <c r="P134" t="s">
        <v>43</v>
      </c>
      <c r="Q134" t="s">
        <v>886</v>
      </c>
      <c r="R134">
        <v>2011</v>
      </c>
      <c r="S134" t="s">
        <v>45</v>
      </c>
      <c r="T134" t="s">
        <v>46</v>
      </c>
      <c r="U134" t="s">
        <v>62</v>
      </c>
      <c r="V134" t="s">
        <v>63</v>
      </c>
      <c r="W134" t="s">
        <v>49</v>
      </c>
      <c r="X134">
        <v>2004</v>
      </c>
      <c r="Y134" t="s">
        <v>368</v>
      </c>
      <c r="Z134" t="s">
        <v>887</v>
      </c>
      <c r="AA134" t="s">
        <v>44</v>
      </c>
      <c r="AB134" t="s">
        <v>44</v>
      </c>
      <c r="AC134" s="1">
        <v>40909</v>
      </c>
      <c r="AD134" s="1">
        <v>42005</v>
      </c>
      <c r="AE134" s="1">
        <v>38353</v>
      </c>
    </row>
    <row r="135" spans="1:31" x14ac:dyDescent="0.25">
      <c r="A135" t="s">
        <v>888</v>
      </c>
      <c r="B135" t="s">
        <v>889</v>
      </c>
      <c r="C135" t="s">
        <v>889</v>
      </c>
      <c r="D135" t="s">
        <v>890</v>
      </c>
      <c r="E135" t="s">
        <v>891</v>
      </c>
      <c r="F135" t="s">
        <v>892</v>
      </c>
      <c r="G135" t="s">
        <v>893</v>
      </c>
      <c r="H135" t="s">
        <v>57</v>
      </c>
      <c r="I135" t="s">
        <v>72</v>
      </c>
      <c r="J135" t="s">
        <v>891</v>
      </c>
      <c r="K135">
        <v>2010</v>
      </c>
      <c r="L135">
        <v>0</v>
      </c>
      <c r="M135" t="s">
        <v>40</v>
      </c>
      <c r="N135" t="s">
        <v>60</v>
      </c>
      <c r="O135" t="s">
        <v>44</v>
      </c>
      <c r="P135" t="s">
        <v>85</v>
      </c>
      <c r="Q135" t="s">
        <v>44</v>
      </c>
      <c r="R135">
        <v>2011</v>
      </c>
      <c r="S135" t="s">
        <v>45</v>
      </c>
      <c r="T135" t="s">
        <v>205</v>
      </c>
      <c r="U135" t="s">
        <v>47</v>
      </c>
      <c r="V135" t="s">
        <v>48</v>
      </c>
      <c r="W135" t="s">
        <v>87</v>
      </c>
      <c r="X135">
        <v>2011</v>
      </c>
      <c r="Y135" t="s">
        <v>894</v>
      </c>
      <c r="Z135" t="s">
        <v>313</v>
      </c>
      <c r="AA135" t="s">
        <v>44</v>
      </c>
      <c r="AB135">
        <v>2007</v>
      </c>
      <c r="AC135" s="1">
        <v>40179</v>
      </c>
      <c r="AD135" s="1">
        <v>42370</v>
      </c>
      <c r="AE135" s="1">
        <v>41275</v>
      </c>
    </row>
    <row r="136" spans="1:31" x14ac:dyDescent="0.25">
      <c r="A136" t="s">
        <v>895</v>
      </c>
      <c r="B136" t="s">
        <v>896</v>
      </c>
      <c r="C136" t="s">
        <v>896</v>
      </c>
      <c r="D136" t="s">
        <v>897</v>
      </c>
      <c r="E136" t="s">
        <v>898</v>
      </c>
      <c r="F136" t="s">
        <v>899</v>
      </c>
      <c r="G136" t="s">
        <v>900</v>
      </c>
      <c r="H136" t="s">
        <v>57</v>
      </c>
      <c r="I136" t="s">
        <v>58</v>
      </c>
      <c r="J136" t="s">
        <v>898</v>
      </c>
      <c r="K136">
        <v>2010</v>
      </c>
      <c r="L136">
        <v>0</v>
      </c>
      <c r="M136" t="s">
        <v>40</v>
      </c>
      <c r="N136" t="s">
        <v>41</v>
      </c>
      <c r="O136" t="s">
        <v>42</v>
      </c>
      <c r="P136" t="s">
        <v>85</v>
      </c>
      <c r="Q136" t="s">
        <v>901</v>
      </c>
      <c r="R136">
        <v>2011</v>
      </c>
      <c r="S136" t="s">
        <v>45</v>
      </c>
      <c r="T136" t="s">
        <v>46</v>
      </c>
      <c r="U136" t="s">
        <v>47</v>
      </c>
      <c r="V136" t="s">
        <v>63</v>
      </c>
      <c r="W136" t="s">
        <v>49</v>
      </c>
      <c r="X136">
        <v>2010</v>
      </c>
      <c r="Y136" t="s">
        <v>229</v>
      </c>
      <c r="Z136" t="s">
        <v>132</v>
      </c>
      <c r="AA136" t="s">
        <v>44</v>
      </c>
      <c r="AB136" t="s">
        <v>44</v>
      </c>
      <c r="AD136" s="1">
        <v>42005</v>
      </c>
      <c r="AE136" s="1">
        <v>37257</v>
      </c>
    </row>
    <row r="137" spans="1:31" x14ac:dyDescent="0.25">
      <c r="A137" t="s">
        <v>902</v>
      </c>
      <c r="B137" t="s">
        <v>903</v>
      </c>
      <c r="C137" t="s">
        <v>903</v>
      </c>
      <c r="D137" t="s">
        <v>904</v>
      </c>
      <c r="E137" t="s">
        <v>905</v>
      </c>
      <c r="F137" t="s">
        <v>303</v>
      </c>
      <c r="G137" t="s">
        <v>906</v>
      </c>
      <c r="H137" t="s">
        <v>57</v>
      </c>
      <c r="I137" t="s">
        <v>38</v>
      </c>
      <c r="J137" t="s">
        <v>905</v>
      </c>
      <c r="K137">
        <v>2009</v>
      </c>
      <c r="L137">
        <v>0</v>
      </c>
      <c r="M137" t="s">
        <v>40</v>
      </c>
      <c r="N137" t="s">
        <v>217</v>
      </c>
      <c r="O137" t="s">
        <v>44</v>
      </c>
      <c r="P137" t="s">
        <v>43</v>
      </c>
      <c r="Q137" t="s">
        <v>907</v>
      </c>
      <c r="R137">
        <v>2011</v>
      </c>
      <c r="S137" t="s">
        <v>45</v>
      </c>
      <c r="T137" t="s">
        <v>46</v>
      </c>
      <c r="U137" t="s">
        <v>47</v>
      </c>
      <c r="V137" t="s">
        <v>48</v>
      </c>
      <c r="W137" t="s">
        <v>49</v>
      </c>
      <c r="X137">
        <v>2012</v>
      </c>
      <c r="Y137" t="s">
        <v>50</v>
      </c>
      <c r="Z137" t="s">
        <v>422</v>
      </c>
      <c r="AA137" t="s">
        <v>44</v>
      </c>
      <c r="AB137" t="s">
        <v>44</v>
      </c>
      <c r="AD137" s="1">
        <v>42005</v>
      </c>
      <c r="AE137" s="1">
        <v>39083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Water Data</vt:lpstr>
      <vt:lpstr>Final</vt:lpstr>
      <vt:lpstr>Trade Data</vt:lpstr>
      <vt:lpstr>Industrial</vt:lpstr>
      <vt:lpstr>Vital Registration</vt:lpstr>
      <vt:lpstr>IMF Data</vt:lpstr>
      <vt:lpstr>Government</vt:lpstr>
      <vt:lpstr>System Trade</vt:lpstr>
      <vt:lpstr>External Debt Report</vt:lpstr>
      <vt:lpstr>PPP Survey</vt:lpstr>
      <vt:lpstr>National Accounts</vt:lpstr>
      <vt:lpstr>Other Group</vt:lpstr>
      <vt:lpstr>Lending Category</vt:lpstr>
      <vt:lpstr>SNS Price</vt:lpstr>
      <vt:lpstr>Income Group</vt:lpstr>
      <vt:lpstr>Slicer</vt:lpstr>
      <vt:lpstr>IDSCountry_F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2023-08-06T00:25:14Z</dcterms:created>
  <dcterms:modified xsi:type="dcterms:W3CDTF">2023-08-06T02:08:48Z</dcterms:modified>
</cp:coreProperties>
</file>