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/>
  <mc:AlternateContent xmlns:mc="http://schemas.openxmlformats.org/markup-compatibility/2006">
    <mc:Choice Requires="x15">
      <x15ac:absPath xmlns:x15ac="http://schemas.microsoft.com/office/spreadsheetml/2010/11/ac" url="C:\Users\rocco\Downloads\"/>
    </mc:Choice>
  </mc:AlternateContent>
  <xr:revisionPtr revIDLastSave="54" documentId="13_ncr:1_{97F704DB-D960-4222-9D60-05F96909A5CC}" xr6:coauthVersionLast="47" xr6:coauthVersionMax="47" xr10:uidLastSave="{835B04A5-D31A-4119-BA7B-C81FA69AC3E4}"/>
  <bookViews>
    <workbookView xWindow="-120" yWindow="-120" windowWidth="20730" windowHeight="11040" tabRatio="646" activeTab="1" xr2:uid="{00000000-000D-0000-FFFF-FFFF00000000}"/>
  </bookViews>
  <sheets>
    <sheet name="Check-list Testing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F2" i="2"/>
  <c r="F4" i="2"/>
  <c r="G4" i="2"/>
  <c r="H4" i="2"/>
  <c r="F2" i="1"/>
  <c r="E2" i="1"/>
  <c r="D2" i="1"/>
  <c r="J2" i="1" s="1"/>
  <c r="I4" i="2"/>
  <c r="I4" i="1"/>
  <c r="H4" i="1"/>
  <c r="G4" i="1"/>
  <c r="F4" i="1"/>
  <c r="J4" i="1" s="1"/>
  <c r="J4" i="2" l="1"/>
  <c r="J2" i="2"/>
</calcChain>
</file>

<file path=xl/sharedStrings.xml><?xml version="1.0" encoding="utf-8"?>
<sst xmlns="http://schemas.openxmlformats.org/spreadsheetml/2006/main" count="109" uniqueCount="59">
  <si>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</si>
  <si>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</si>
  <si>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</si>
  <si>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</si>
  <si>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</si>
  <si>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</si>
  <si>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Testing</t>
  </si>
  <si>
    <t>Progetto: UniRentHub</t>
  </si>
  <si>
    <t>Autore del controllo: Cristyan Esposito, Iliano Fasolino</t>
  </si>
  <si>
    <t>Data: 17/01/24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</si>
  <si>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</si>
  <si>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</si>
  <si>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</si>
  <si>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</si>
  <si>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</si>
  <si>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</si>
  <si>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 documenti di test sono strutturati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</si>
  <si>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</si>
  <si>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</si>
  <si>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</si>
  <si>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 documenti risultano correttamente impaginati?</t>
  </si>
  <si>
    <t xml:space="preserve">I documenti sono consistenti con gli altri deliverables di progetto correntemente disponibili e le cui versioni sono riportate nella sezione Riferimenti? </t>
  </si>
  <si>
    <t xml:space="preserve">Gli identificativi e le denominazioni dei documenti sono conformi a quanto riportato nel Configuration Management Plan? (acronimo_x_y dove x rappresenta la milestone e y la versione) </t>
  </si>
  <si>
    <t>I documenti hanno gli oppurtuni riferimenti ai documenti da cui dipendono?</t>
  </si>
  <si>
    <t xml:space="preserve">I documenti sono privi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</si>
  <si>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</si>
  <si>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I documenti risultano consistenti al loro interno, sia come contenuti che come terminologia.</t>
  </si>
  <si>
    <t>E' presente la tabella lavoro, contenente il nome del team member e cosa ha realizzato?</t>
  </si>
  <si>
    <t>Test Plan</t>
  </si>
  <si>
    <t>Nel documento è descritto l'approccio di test utilizzato?</t>
  </si>
  <si>
    <t>Nel documento sono descritte le funzionalità da testare?</t>
  </si>
  <si>
    <t>Nel documento sono descritti i criteri che verranno utilizzati per determinare se i test hanno avuto successo o meno?</t>
  </si>
  <si>
    <t>Nel documento sono descritti i criteri di sospesione e ripristino dei test?</t>
  </si>
  <si>
    <t>NO</t>
  </si>
  <si>
    <t>Nel documento è descritto come sarà schedulata la fase di testing?</t>
  </si>
  <si>
    <t>I test plan di sistema e di unità rispettano l'approccio selezionato (category partition)?</t>
  </si>
  <si>
    <t>E' stata definita almeno una categoria per ogni parametro nei test plan?</t>
  </si>
  <si>
    <t>Ogni categoria contiene almeno una scelta?</t>
  </si>
  <si>
    <t>Ad ogni scelta è stata associata un acronimo e una descrizione?</t>
  </si>
  <si>
    <t xml:space="preserve">Se ci sono scelte con proprietà, sono state racchiuse tra parentesi quadre? </t>
  </si>
  <si>
    <t>Se ci sono scelte con la clausola "if" riporta la proprietà dell'altra scelta con la quale può essere combinata?</t>
  </si>
  <si>
    <t>NA</t>
  </si>
  <si>
    <r>
      <t>Nei test frame sono state effettuate tutte le possibili combinazioni (rispettando anche i vincoli)? Le scelte annotate con "</t>
    </r>
    <r>
      <rPr>
        <b/>
        <sz val="11"/>
        <color rgb="FF000000"/>
        <rFont val="Calibri"/>
        <family val="2"/>
      </rPr>
      <t>errore</t>
    </r>
    <r>
      <rPr>
        <sz val="11"/>
        <color rgb="FF000000"/>
        <rFont val="Calibri"/>
        <family val="2"/>
      </rPr>
      <t>" compaiono solo una volta nei test frame?</t>
    </r>
  </si>
  <si>
    <t>Ogni test frame ha un ID univoco?</t>
  </si>
  <si>
    <t>Test Case Specification</t>
  </si>
  <si>
    <t xml:space="preserve">I TCS sono identificati univocamente con gli stessi ID riportati nel TP?
</t>
  </si>
  <si>
    <t xml:space="preserve">E' riportato il test frame a cui il TCS fa riferimento?
</t>
  </si>
  <si>
    <t>Gli input dei TCS rispettano la scelta e la categoria del test frame a cui fanno riferimento?</t>
  </si>
  <si>
    <t>E' riportato l'oracolo del test?</t>
  </si>
  <si>
    <t>NON c'è dipendenza tra i test?</t>
  </si>
  <si>
    <t>Test Indicident Report</t>
  </si>
  <si>
    <t>E' stato descritto l'ambiente di esecuzione dei test?</t>
  </si>
  <si>
    <t>La tabella di TIR riporta gli ID di tutti test?</t>
  </si>
  <si>
    <t>La tabella di TIR riporta l'esito di tutti i test?</t>
  </si>
  <si>
    <t>Per i test con esito negativo; è stato riportato il motivo di fallimento del test?</t>
  </si>
  <si>
    <t>E' riportato l'acronimo del TM che ha eseguito il test?</t>
  </si>
  <si>
    <t>E' riportato il numero di test totali? E' stato riportato il numero di test terminati con successo e terminati con fallimento?</t>
  </si>
  <si>
    <t>Se ci sono test con esito diverso dall'oracolo; sono state effettuate le opportune modifiche e di conseguenza rieseguito i test realizzando un altro foglio di TIR?</t>
  </si>
  <si>
    <t>E' stato riportato l'esito dei test di sistema e di unità?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</si>
</sst>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3" fillId="0" borderId="5" xfId="1" applyFont="1" applyBorder="1" applyAlignment="1">
      <alignment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2" fillId="0" borderId="21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6" xfId="1" applyFont="1" applyBorder="1" applyAlignment="1"/>
    <xf numFmtId="0" fontId="2" fillId="0" borderId="6" xfId="0" applyFont="1" applyBorder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D1" zoomScaleNormal="100" zoomScalePageLayoutView="70" workbookViewId="0">
      <selection activeCell="J10" sqref="J10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0" t="s">
        <v>2</v>
      </c>
      <c r="G1" s="51"/>
      <c r="H1" s="51"/>
      <c r="I1" s="52"/>
      <c r="J1" s="31" t="s">
        <v>3</v>
      </c>
    </row>
    <row r="2" spans="2:10" ht="12.75">
      <c r="B2" s="39"/>
      <c r="C2" s="39"/>
      <c r="D2" s="7">
        <f>COUNTIF(E15:E36, "SI")</f>
        <v>11</v>
      </c>
      <c r="E2" s="5">
        <f>COUNTIF(E15:E36, "NA")</f>
        <v>0</v>
      </c>
      <c r="F2" s="53">
        <f>COUNTIF(F15:I36, "NO")</f>
        <v>0</v>
      </c>
      <c r="G2" s="54"/>
      <c r="H2" s="54"/>
      <c r="I2" s="55"/>
      <c r="J2" s="8" t="str">
        <f>IF((D2+E2+F2)=C35, "OK", "Controlla se hai cancellato tutte le voci che non servono e se hai dato tutte le risposte")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COUNTIF(F15:I34, F3)</f>
        <v>0</v>
      </c>
      <c r="G4" s="12">
        <f>COUNTIF(F15:I34, G3)</f>
        <v>0</v>
      </c>
      <c r="H4" s="12">
        <f>COUNTIF(F15:I34, H3)</f>
        <v>0</v>
      </c>
      <c r="I4" s="21">
        <f>COUNTIF(F15:I34, I3)</f>
        <v>0</v>
      </c>
      <c r="J4" s="8" t="str">
        <f>IF((F4+G4+H4+I4)=(F2),"OK", "Controlla se hai cancellato tutte le voci che non servono")</f>
        <v>OK</v>
      </c>
    </row>
    <row r="5" spans="2:10" ht="15.75" customHeight="1" thickTop="1"/>
    <row r="6" spans="2:10" ht="50.25" customHeight="1">
      <c r="D6" s="64" t="s">
        <v>5</v>
      </c>
      <c r="E6" s="65"/>
      <c r="F6" s="65"/>
      <c r="G6" s="65"/>
      <c r="H6" s="65"/>
      <c r="I6" s="65"/>
    </row>
    <row r="8" spans="2:10" ht="20.25">
      <c r="D8" s="1" t="s">
        <v>6</v>
      </c>
    </row>
    <row r="9" spans="2:10" ht="12.75">
      <c r="B9" s="39"/>
      <c r="C9" s="39"/>
      <c r="D9" s="39"/>
      <c r="E9" s="39"/>
      <c r="F9" s="39"/>
      <c r="G9" s="39"/>
      <c r="H9" s="39"/>
      <c r="I9" s="39"/>
      <c r="J9" s="39"/>
    </row>
    <row r="10" spans="2:10" ht="15">
      <c r="B10" s="39"/>
      <c r="C10" s="63" t="s">
        <v>7</v>
      </c>
      <c r="D10" s="104"/>
      <c r="E10" s="61" t="s">
        <v>8</v>
      </c>
      <c r="F10" s="105"/>
      <c r="G10" s="105"/>
      <c r="H10" s="105"/>
      <c r="I10" s="106"/>
      <c r="J10" s="2" t="s">
        <v>9</v>
      </c>
    </row>
    <row r="11" spans="2:10" ht="13.5" customHeight="1" thickTop="1" thickBot="1">
      <c r="B11" s="39"/>
      <c r="C11" s="60" t="s">
        <v>10</v>
      </c>
      <c r="D11" s="60"/>
      <c r="E11" s="33"/>
      <c r="F11" s="66"/>
      <c r="G11" s="66"/>
      <c r="H11" s="66"/>
      <c r="I11" s="66"/>
      <c r="J11" s="27"/>
    </row>
    <row r="12" spans="2:10" ht="13.5" thickTop="1">
      <c r="B12" s="39"/>
      <c r="C12" s="13"/>
      <c r="D12" s="13"/>
      <c r="E12" s="62"/>
      <c r="F12" s="107"/>
      <c r="G12" s="107"/>
      <c r="H12" s="107"/>
      <c r="I12" s="107"/>
      <c r="J12" s="3"/>
    </row>
    <row r="13" spans="2:10" ht="30">
      <c r="B13" s="39"/>
      <c r="C13" s="4" t="s">
        <v>11</v>
      </c>
      <c r="D13" s="4" t="s">
        <v>12</v>
      </c>
      <c r="E13" s="56" t="s">
        <v>13</v>
      </c>
      <c r="F13" s="108"/>
      <c r="G13" s="108"/>
      <c r="H13" s="108"/>
      <c r="I13" s="109"/>
      <c r="J13" s="4" t="s">
        <v>14</v>
      </c>
    </row>
    <row r="14" spans="2:10" ht="24.6" customHeight="1">
      <c r="B14" s="39"/>
      <c r="C14" s="14"/>
      <c r="D14" s="57" t="s">
        <v>15</v>
      </c>
      <c r="E14" s="57"/>
      <c r="F14" s="57"/>
      <c r="G14" s="57"/>
      <c r="H14" s="57"/>
      <c r="I14" s="57"/>
      <c r="J14" s="58"/>
    </row>
    <row r="15" spans="2:10" ht="24" customHeight="1">
      <c r="B15" s="39"/>
      <c r="C15" s="40">
        <v>1</v>
      </c>
      <c r="D15" s="42" t="s">
        <v>16</v>
      </c>
      <c r="E15" s="17" t="s">
        <v>17</v>
      </c>
      <c r="F15" s="67"/>
      <c r="G15" s="68"/>
      <c r="H15" s="68"/>
      <c r="I15" s="69"/>
      <c r="J15" s="40"/>
    </row>
    <row r="16" spans="2:10" ht="32.1" customHeight="1">
      <c r="C16" s="41"/>
      <c r="D16" s="59"/>
      <c r="E16" s="37"/>
      <c r="F16" s="18"/>
      <c r="G16" s="18"/>
      <c r="H16" s="18"/>
      <c r="I16" s="18"/>
      <c r="J16" s="41"/>
    </row>
    <row r="17" spans="2:10" ht="43.35" customHeight="1">
      <c r="B17" s="39"/>
      <c r="C17" s="40">
        <v>2</v>
      </c>
      <c r="D17" s="42" t="s">
        <v>18</v>
      </c>
      <c r="E17" s="26" t="s">
        <v>17</v>
      </c>
      <c r="F17" s="44"/>
      <c r="G17" s="45"/>
      <c r="H17" s="45"/>
      <c r="I17" s="46"/>
      <c r="J17" s="40"/>
    </row>
    <row r="18" spans="2:10" ht="29.25" customHeight="1">
      <c r="B18" s="39"/>
      <c r="C18" s="41"/>
      <c r="D18" s="43"/>
      <c r="E18" s="23"/>
      <c r="F18" s="18"/>
      <c r="G18" s="18"/>
      <c r="H18" s="18"/>
      <c r="I18" s="18"/>
      <c r="J18" s="41"/>
    </row>
    <row r="19" spans="2:10" ht="38.1" customHeight="1">
      <c r="B19" s="39"/>
      <c r="C19" s="40">
        <v>3</v>
      </c>
      <c r="D19" s="47" t="s">
        <v>19</v>
      </c>
      <c r="E19" s="26" t="s">
        <v>17</v>
      </c>
      <c r="F19" s="44"/>
      <c r="G19" s="45"/>
      <c r="H19" s="45"/>
      <c r="I19" s="46"/>
      <c r="J19" s="36"/>
    </row>
    <row r="20" spans="2:10" ht="18.75" customHeight="1">
      <c r="B20" s="39"/>
      <c r="C20" s="41"/>
      <c r="D20" s="43"/>
      <c r="E20" s="23"/>
      <c r="F20" s="18"/>
      <c r="G20" s="18"/>
      <c r="H20" s="18"/>
      <c r="I20" s="18"/>
      <c r="J20" s="38"/>
    </row>
    <row r="21" spans="2:10" ht="19.5" customHeight="1">
      <c r="B21" s="39"/>
      <c r="C21" s="40">
        <v>4</v>
      </c>
      <c r="D21" s="47" t="s">
        <v>20</v>
      </c>
      <c r="E21" s="26" t="s">
        <v>17</v>
      </c>
      <c r="F21" s="44"/>
      <c r="G21" s="48"/>
      <c r="H21" s="48"/>
      <c r="I21" s="49"/>
      <c r="J21" s="40"/>
    </row>
    <row r="22" spans="2:10" ht="19.5" customHeight="1">
      <c r="B22" s="39"/>
      <c r="C22" s="41"/>
      <c r="D22" s="43"/>
      <c r="E22" s="23"/>
      <c r="F22" s="18"/>
      <c r="G22" s="18"/>
      <c r="H22" s="18"/>
      <c r="I22" s="18"/>
      <c r="J22" s="41"/>
    </row>
    <row r="23" spans="2:10" ht="19.5" customHeight="1">
      <c r="B23" s="39"/>
      <c r="C23" s="40">
        <v>5</v>
      </c>
      <c r="D23" s="47" t="s">
        <v>21</v>
      </c>
      <c r="E23" s="26" t="s">
        <v>17</v>
      </c>
      <c r="F23" s="44"/>
      <c r="G23" s="48"/>
      <c r="H23" s="48"/>
      <c r="I23" s="49"/>
      <c r="J23" s="40"/>
    </row>
    <row r="24" spans="2:10" ht="33.75" customHeight="1">
      <c r="B24" s="39"/>
      <c r="C24" s="41"/>
      <c r="D24" s="43"/>
      <c r="E24" s="16"/>
      <c r="F24" s="18"/>
      <c r="G24" s="18"/>
      <c r="H24" s="18"/>
      <c r="I24" s="18"/>
      <c r="J24" s="41"/>
    </row>
    <row r="25" spans="2:10" ht="19.5" customHeight="1">
      <c r="B25" s="39"/>
      <c r="C25" s="40">
        <v>6</v>
      </c>
      <c r="D25" s="47" t="s">
        <v>22</v>
      </c>
      <c r="E25" s="26" t="s">
        <v>17</v>
      </c>
      <c r="F25" s="44"/>
      <c r="G25" s="48"/>
      <c r="H25" s="48"/>
      <c r="I25" s="49"/>
      <c r="J25" s="40"/>
    </row>
    <row r="26" spans="2:10" ht="23.25" customHeight="1">
      <c r="B26" s="39"/>
      <c r="C26" s="41"/>
      <c r="D26" s="43"/>
      <c r="E26" s="16"/>
      <c r="F26" s="18"/>
      <c r="G26" s="18"/>
      <c r="H26" s="18"/>
      <c r="I26" s="18"/>
      <c r="J26" s="41"/>
    </row>
    <row r="27" spans="2:10" ht="19.5" customHeight="1">
      <c r="B27" s="39"/>
      <c r="C27" s="40">
        <v>7</v>
      </c>
      <c r="D27" s="47" t="s">
        <v>23</v>
      </c>
      <c r="E27" s="26" t="s">
        <v>17</v>
      </c>
      <c r="F27" s="44"/>
      <c r="G27" s="45"/>
      <c r="H27" s="45"/>
      <c r="I27" s="46"/>
      <c r="J27" s="40"/>
    </row>
    <row r="28" spans="2:10" ht="19.5" customHeight="1">
      <c r="B28" s="39"/>
      <c r="C28" s="41"/>
      <c r="D28" s="43"/>
      <c r="E28" s="23"/>
      <c r="F28" s="18"/>
      <c r="G28" s="18"/>
      <c r="H28" s="18"/>
      <c r="I28" s="18"/>
      <c r="J28" s="70"/>
    </row>
    <row r="29" spans="2:10" ht="27" customHeight="1">
      <c r="B29" s="39"/>
      <c r="C29" s="40">
        <v>8</v>
      </c>
      <c r="D29" s="47" t="s">
        <v>24</v>
      </c>
      <c r="E29" s="26" t="s">
        <v>17</v>
      </c>
      <c r="F29" s="44"/>
      <c r="G29" s="48"/>
      <c r="H29" s="48"/>
      <c r="I29" s="49"/>
      <c r="J29" s="40"/>
    </row>
    <row r="30" spans="2:10" ht="27.75" customHeight="1">
      <c r="B30" s="39"/>
      <c r="C30" s="41"/>
      <c r="D30" s="43"/>
      <c r="E30" s="23"/>
      <c r="F30" s="18"/>
      <c r="G30" s="18"/>
      <c r="H30" s="18"/>
      <c r="I30" s="18"/>
      <c r="J30" s="41"/>
    </row>
    <row r="31" spans="2:10" ht="19.5" customHeight="1">
      <c r="B31" s="39"/>
      <c r="C31" s="40">
        <v>9</v>
      </c>
      <c r="D31" s="42" t="s">
        <v>25</v>
      </c>
      <c r="E31" s="26" t="s">
        <v>17</v>
      </c>
      <c r="F31" s="44"/>
      <c r="G31" s="48"/>
      <c r="H31" s="48"/>
      <c r="I31" s="49"/>
      <c r="J31" s="40"/>
    </row>
    <row r="32" spans="2:10" ht="19.5" customHeight="1">
      <c r="B32" s="39"/>
      <c r="C32" s="41"/>
      <c r="D32" s="43"/>
      <c r="E32" s="16"/>
      <c r="F32" s="18"/>
      <c r="G32" s="18"/>
      <c r="H32" s="18"/>
      <c r="I32" s="18"/>
      <c r="J32" s="41"/>
    </row>
    <row r="33" spans="3:10" ht="19.5" customHeight="1">
      <c r="C33" s="40">
        <v>10</v>
      </c>
      <c r="D33" s="71" t="s">
        <v>26</v>
      </c>
      <c r="E33" s="26" t="s">
        <v>17</v>
      </c>
      <c r="F33" s="44"/>
      <c r="G33" s="48"/>
      <c r="H33" s="48"/>
      <c r="I33" s="49"/>
      <c r="J33" s="40"/>
    </row>
    <row r="34" spans="3:10" ht="36.75" customHeight="1">
      <c r="C34" s="41"/>
      <c r="D34" s="72"/>
      <c r="E34" s="23"/>
      <c r="F34" s="18"/>
      <c r="G34" s="18"/>
      <c r="H34" s="18"/>
      <c r="I34" s="18"/>
      <c r="J34" s="41"/>
    </row>
    <row r="35" spans="3:10" ht="15.75" customHeight="1">
      <c r="C35" s="40">
        <v>11</v>
      </c>
      <c r="D35" s="71" t="s">
        <v>27</v>
      </c>
      <c r="E35" s="26" t="s">
        <v>17</v>
      </c>
      <c r="F35" s="44"/>
      <c r="G35" s="48"/>
      <c r="H35" s="48"/>
      <c r="I35" s="49"/>
      <c r="J35" s="40"/>
    </row>
    <row r="36" spans="3:10" ht="15.75" customHeight="1">
      <c r="C36" s="41"/>
      <c r="D36" s="72"/>
      <c r="E36" s="23"/>
      <c r="F36" s="18"/>
      <c r="G36" s="18"/>
      <c r="H36" s="18"/>
      <c r="I36" s="18"/>
      <c r="J36" s="41"/>
    </row>
  </sheetData>
  <mergeCells count="53">
    <mergeCell ref="C35:C36"/>
    <mergeCell ref="D35:D36"/>
    <mergeCell ref="F35:I35"/>
    <mergeCell ref="J35:J36"/>
    <mergeCell ref="F33:I33"/>
    <mergeCell ref="J33:J34"/>
    <mergeCell ref="D33:D34"/>
    <mergeCell ref="C33:C34"/>
    <mergeCell ref="F31:I31"/>
    <mergeCell ref="J31:J32"/>
    <mergeCell ref="F29:I29"/>
    <mergeCell ref="J29:J30"/>
    <mergeCell ref="J17:J18"/>
    <mergeCell ref="J27:J28"/>
    <mergeCell ref="F27:I27"/>
    <mergeCell ref="F25:I25"/>
    <mergeCell ref="J25:J26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1:C32"/>
    <mergeCell ref="D31:D32"/>
    <mergeCell ref="C19:C20"/>
    <mergeCell ref="D19:D20"/>
    <mergeCell ref="C21:C22"/>
    <mergeCell ref="D21:D22"/>
    <mergeCell ref="C23:C24"/>
    <mergeCell ref="C29:C30"/>
    <mergeCell ref="D29:D30"/>
    <mergeCell ref="C27:C28"/>
    <mergeCell ref="D27:D28"/>
    <mergeCell ref="C25:C26"/>
    <mergeCell ref="D25:D26"/>
    <mergeCell ref="C17:C18"/>
    <mergeCell ref="D17:D18"/>
    <mergeCell ref="F17:I17"/>
    <mergeCell ref="J23:J24"/>
    <mergeCell ref="J21:J22"/>
    <mergeCell ref="D23:D24"/>
    <mergeCell ref="F23:I23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9"/>
  <sheetViews>
    <sheetView tabSelected="1" zoomScaleNormal="100" zoomScalePageLayoutView="189" workbookViewId="0">
      <selection activeCell="J8" sqref="J8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0" t="s">
        <v>2</v>
      </c>
      <c r="G1" s="51"/>
      <c r="H1" s="51"/>
      <c r="I1" s="52"/>
      <c r="J1" s="31" t="s">
        <v>3</v>
      </c>
    </row>
    <row r="2" spans="2:10" ht="12.75">
      <c r="B2" s="39"/>
      <c r="C2" s="39"/>
      <c r="D2" s="7">
        <f>COUNTIF(E15:E69, "SI")</f>
        <v>23</v>
      </c>
      <c r="E2" s="5">
        <f>COUNTIF(E15:E69, "NA")</f>
        <v>2</v>
      </c>
      <c r="F2" s="53">
        <f>COUNTIF(F15:I69, "NO")</f>
        <v>1</v>
      </c>
      <c r="G2" s="54"/>
      <c r="H2" s="54"/>
      <c r="I2" s="55"/>
      <c r="J2" s="8" t="str">
        <f>IF((D2+E2+F2)=C68,"OK", "Controlla se hai cancellato tutte le voci che non servono e se hai dato tutte le risposte")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COUNTIF(F15:I69, F3)</f>
        <v>0</v>
      </c>
      <c r="G4" s="12">
        <f>COUNTIF(F15:I69, G3)</f>
        <v>0</v>
      </c>
      <c r="H4" s="12">
        <f>COUNTIF(F15:I69, H3)</f>
        <v>0</v>
      </c>
      <c r="I4" s="21">
        <f>COUNTIF(F15:I69, I3)</f>
        <v>1</v>
      </c>
      <c r="J4" s="8" t="str">
        <f>IF((F4+G4+H4+I4)=(F2),"OK", "Controlla se hai cancellato tutte le voci che non servono")</f>
        <v>OK</v>
      </c>
    </row>
    <row r="5" spans="2:10" ht="15.75" customHeight="1" thickTop="1"/>
    <row r="6" spans="2:10" ht="50.25" customHeight="1">
      <c r="D6" s="64" t="s">
        <v>5</v>
      </c>
      <c r="E6" s="65"/>
      <c r="F6" s="65"/>
      <c r="G6" s="65"/>
      <c r="H6" s="65"/>
      <c r="I6" s="65"/>
    </row>
    <row r="8" spans="2:10" ht="20.25">
      <c r="D8" s="1" t="s">
        <v>6</v>
      </c>
    </row>
    <row r="9" spans="2:10" ht="12.75">
      <c r="B9" s="39"/>
      <c r="C9" s="39"/>
      <c r="D9" s="39"/>
      <c r="E9" s="39"/>
      <c r="F9" s="39"/>
      <c r="G9" s="39"/>
      <c r="H9" s="39"/>
      <c r="I9" s="39"/>
      <c r="J9" s="39"/>
    </row>
    <row r="10" spans="2:10" ht="15.75" customHeight="1">
      <c r="B10" s="39"/>
      <c r="C10" s="63" t="s">
        <v>7</v>
      </c>
      <c r="D10" s="104"/>
      <c r="E10" s="61" t="s">
        <v>8</v>
      </c>
      <c r="F10" s="105"/>
      <c r="G10" s="105"/>
      <c r="H10" s="105"/>
      <c r="I10" s="106"/>
      <c r="J10" s="2" t="s">
        <v>9</v>
      </c>
    </row>
    <row r="11" spans="2:10" ht="13.5" customHeight="1">
      <c r="B11" s="39"/>
      <c r="C11" s="60" t="s">
        <v>10</v>
      </c>
      <c r="D11" s="60"/>
      <c r="E11" s="33"/>
      <c r="F11" s="66"/>
      <c r="G11" s="66"/>
      <c r="H11" s="66"/>
      <c r="I11" s="66"/>
      <c r="J11" s="27"/>
    </row>
    <row r="12" spans="2:10" ht="13.5" thickTop="1">
      <c r="B12" s="39"/>
      <c r="C12" s="13"/>
      <c r="D12" s="13"/>
      <c r="E12" s="62"/>
      <c r="F12" s="107"/>
      <c r="G12" s="107"/>
      <c r="H12" s="107"/>
      <c r="I12" s="107"/>
      <c r="J12" s="3"/>
    </row>
    <row r="13" spans="2:10" ht="30">
      <c r="B13" s="39"/>
      <c r="C13" s="4" t="s">
        <v>11</v>
      </c>
      <c r="D13" s="4" t="s">
        <v>12</v>
      </c>
      <c r="E13" s="56" t="s">
        <v>13</v>
      </c>
      <c r="F13" s="108"/>
      <c r="G13" s="108"/>
      <c r="H13" s="108"/>
      <c r="I13" s="109"/>
      <c r="J13" s="4" t="s">
        <v>14</v>
      </c>
    </row>
    <row r="14" spans="2:10" ht="23.25" customHeight="1">
      <c r="B14" s="39"/>
      <c r="C14" s="14"/>
      <c r="D14" s="94" t="s">
        <v>28</v>
      </c>
      <c r="E14" s="94"/>
      <c r="F14" s="94"/>
      <c r="G14" s="94"/>
      <c r="H14" s="94"/>
      <c r="I14" s="94"/>
      <c r="J14" s="95"/>
    </row>
    <row r="15" spans="2:10" ht="19.5" customHeight="1">
      <c r="B15" s="39"/>
      <c r="C15" s="40">
        <v>1</v>
      </c>
      <c r="D15" s="42" t="s">
        <v>29</v>
      </c>
      <c r="E15" s="17" t="s">
        <v>17</v>
      </c>
      <c r="F15" s="67"/>
      <c r="G15" s="68"/>
      <c r="H15" s="68"/>
      <c r="I15" s="69"/>
      <c r="J15" s="40"/>
    </row>
    <row r="16" spans="2:10" ht="19.5" customHeight="1">
      <c r="C16" s="41"/>
      <c r="D16" s="59"/>
      <c r="E16" s="37"/>
      <c r="F16" s="18"/>
      <c r="G16" s="18"/>
      <c r="H16" s="18"/>
      <c r="I16" s="18"/>
      <c r="J16" s="41"/>
    </row>
    <row r="17" spans="2:10" ht="19.5" customHeight="1">
      <c r="B17" s="39"/>
      <c r="C17" s="40">
        <v>2</v>
      </c>
      <c r="D17" s="42" t="s">
        <v>30</v>
      </c>
      <c r="E17" s="26" t="s">
        <v>17</v>
      </c>
      <c r="F17" s="44"/>
      <c r="G17" s="45"/>
      <c r="H17" s="45"/>
      <c r="I17" s="46"/>
      <c r="J17" s="40"/>
    </row>
    <row r="18" spans="2:10" ht="19.5" customHeight="1">
      <c r="B18" s="39"/>
      <c r="C18" s="41"/>
      <c r="D18" s="43"/>
      <c r="E18" s="23"/>
      <c r="F18" s="18"/>
      <c r="G18" s="18"/>
      <c r="H18" s="18"/>
      <c r="I18" s="18"/>
      <c r="J18" s="41"/>
    </row>
    <row r="19" spans="2:10" ht="19.5" customHeight="1">
      <c r="B19" s="39"/>
      <c r="C19" s="40">
        <v>3</v>
      </c>
      <c r="D19" s="47" t="s">
        <v>31</v>
      </c>
      <c r="E19" s="26" t="s">
        <v>17</v>
      </c>
      <c r="F19" s="44"/>
      <c r="G19" s="45"/>
      <c r="H19" s="45"/>
      <c r="I19" s="46"/>
      <c r="J19" s="36"/>
    </row>
    <row r="20" spans="2:10" ht="19.5" customHeight="1">
      <c r="B20" s="39"/>
      <c r="C20" s="41"/>
      <c r="D20" s="43"/>
      <c r="E20" s="23"/>
      <c r="F20" s="18"/>
      <c r="G20" s="18"/>
      <c r="H20" s="18"/>
      <c r="I20" s="18"/>
      <c r="J20" s="38"/>
    </row>
    <row r="21" spans="2:10" ht="19.5" customHeight="1">
      <c r="B21" s="39"/>
      <c r="C21" s="40">
        <v>4</v>
      </c>
      <c r="D21" s="47" t="s">
        <v>32</v>
      </c>
      <c r="E21" s="26"/>
      <c r="F21" s="44" t="s">
        <v>33</v>
      </c>
      <c r="G21" s="48"/>
      <c r="H21" s="48"/>
      <c r="I21" s="49"/>
      <c r="J21" s="40"/>
    </row>
    <row r="22" spans="2:10" ht="19.5" customHeight="1">
      <c r="B22" s="39"/>
      <c r="C22" s="41"/>
      <c r="D22" s="43"/>
      <c r="E22" s="23"/>
      <c r="F22" s="18"/>
      <c r="G22" s="18"/>
      <c r="H22" s="18"/>
      <c r="I22" s="18">
        <v>0.7</v>
      </c>
      <c r="J22" s="41"/>
    </row>
    <row r="23" spans="2:10" ht="19.5" customHeight="1">
      <c r="B23" s="39"/>
      <c r="C23" s="40">
        <v>5</v>
      </c>
      <c r="D23" s="47" t="s">
        <v>34</v>
      </c>
      <c r="E23" s="26" t="s">
        <v>17</v>
      </c>
      <c r="F23" s="44"/>
      <c r="G23" s="48"/>
      <c r="H23" s="48"/>
      <c r="I23" s="49"/>
      <c r="J23" s="40"/>
    </row>
    <row r="24" spans="2:10" ht="19.5" customHeight="1">
      <c r="B24" s="39"/>
      <c r="C24" s="41"/>
      <c r="D24" s="43"/>
      <c r="E24" s="23"/>
      <c r="F24" s="18"/>
      <c r="G24" s="18"/>
      <c r="H24" s="18"/>
      <c r="I24" s="18"/>
      <c r="J24" s="41"/>
    </row>
    <row r="25" spans="2:10" ht="19.5" customHeight="1">
      <c r="B25" s="39"/>
      <c r="C25" s="40">
        <v>6</v>
      </c>
      <c r="D25" s="47" t="s">
        <v>35</v>
      </c>
      <c r="E25" s="26" t="s">
        <v>17</v>
      </c>
      <c r="F25" s="44"/>
      <c r="G25" s="48"/>
      <c r="H25" s="48"/>
      <c r="I25" s="49"/>
      <c r="J25" s="40"/>
    </row>
    <row r="26" spans="2:10" ht="19.5" customHeight="1">
      <c r="B26" s="39"/>
      <c r="C26" s="41"/>
      <c r="D26" s="43"/>
      <c r="E26" s="16"/>
      <c r="F26" s="18"/>
      <c r="G26" s="18"/>
      <c r="H26" s="18"/>
      <c r="I26" s="18"/>
      <c r="J26" s="41"/>
    </row>
    <row r="27" spans="2:10" ht="19.5" customHeight="1">
      <c r="B27" s="39"/>
      <c r="C27" s="40">
        <v>7</v>
      </c>
      <c r="D27" s="47" t="s">
        <v>36</v>
      </c>
      <c r="E27" s="26" t="s">
        <v>17</v>
      </c>
      <c r="F27" s="44"/>
      <c r="G27" s="48"/>
      <c r="H27" s="48"/>
      <c r="I27" s="49"/>
      <c r="J27" s="40"/>
    </row>
    <row r="28" spans="2:10" ht="19.5" customHeight="1">
      <c r="B28" s="39"/>
      <c r="C28" s="41"/>
      <c r="D28" s="43"/>
      <c r="E28" s="16"/>
      <c r="F28" s="18"/>
      <c r="G28" s="18"/>
      <c r="H28" s="18"/>
      <c r="I28" s="18"/>
      <c r="J28" s="41"/>
    </row>
    <row r="29" spans="2:10" ht="19.5" customHeight="1">
      <c r="B29" s="39"/>
      <c r="C29" s="40">
        <v>8</v>
      </c>
      <c r="D29" s="47" t="s">
        <v>37</v>
      </c>
      <c r="E29" s="26" t="s">
        <v>17</v>
      </c>
      <c r="F29" s="44"/>
      <c r="G29" s="48"/>
      <c r="H29" s="48"/>
      <c r="I29" s="49"/>
      <c r="J29" s="40"/>
    </row>
    <row r="30" spans="2:10" ht="19.5" customHeight="1">
      <c r="B30" s="39"/>
      <c r="C30" s="41"/>
      <c r="D30" s="43"/>
      <c r="E30" s="16"/>
      <c r="F30" s="18"/>
      <c r="G30" s="18"/>
      <c r="H30" s="18"/>
      <c r="I30" s="18"/>
      <c r="J30" s="41"/>
    </row>
    <row r="31" spans="2:10" ht="19.5" customHeight="1">
      <c r="B31" s="39"/>
      <c r="C31" s="40">
        <v>9</v>
      </c>
      <c r="D31" s="47" t="s">
        <v>38</v>
      </c>
      <c r="E31" s="26" t="s">
        <v>17</v>
      </c>
      <c r="F31" s="44"/>
      <c r="G31" s="48"/>
      <c r="H31" s="48"/>
      <c r="I31" s="49"/>
      <c r="J31" s="40"/>
    </row>
    <row r="32" spans="2:10" ht="19.5" customHeight="1">
      <c r="B32" s="39"/>
      <c r="C32" s="41"/>
      <c r="D32" s="43"/>
      <c r="E32" s="16"/>
      <c r="F32" s="18"/>
      <c r="G32" s="18"/>
      <c r="H32" s="18"/>
      <c r="I32" s="18"/>
      <c r="J32" s="41"/>
    </row>
    <row r="33" spans="2:10" ht="19.5" customHeight="1">
      <c r="B33" s="39"/>
      <c r="C33" s="40">
        <v>10</v>
      </c>
      <c r="D33" s="47" t="s">
        <v>39</v>
      </c>
      <c r="E33" s="26" t="s">
        <v>17</v>
      </c>
      <c r="F33" s="44"/>
      <c r="G33" s="48"/>
      <c r="H33" s="48"/>
      <c r="I33" s="49"/>
      <c r="J33" s="40"/>
    </row>
    <row r="34" spans="2:10" ht="19.5" customHeight="1">
      <c r="B34" s="39"/>
      <c r="C34" s="41"/>
      <c r="D34" s="43"/>
      <c r="E34" s="16"/>
      <c r="F34" s="18"/>
      <c r="G34" s="18"/>
      <c r="H34" s="18"/>
      <c r="I34" s="18"/>
      <c r="J34" s="41"/>
    </row>
    <row r="35" spans="2:10" ht="19.5" customHeight="1">
      <c r="B35" s="39"/>
      <c r="C35" s="40">
        <v>11</v>
      </c>
      <c r="D35" s="47" t="s">
        <v>40</v>
      </c>
      <c r="E35" s="26"/>
      <c r="F35" s="44"/>
      <c r="G35" s="48"/>
      <c r="H35" s="48"/>
      <c r="I35" s="49"/>
      <c r="J35" s="40"/>
    </row>
    <row r="36" spans="2:10" ht="19.5" customHeight="1">
      <c r="B36" s="39"/>
      <c r="C36" s="41"/>
      <c r="D36" s="43"/>
      <c r="E36" s="16" t="s">
        <v>41</v>
      </c>
      <c r="F36" s="18"/>
      <c r="G36" s="18"/>
      <c r="H36" s="18"/>
      <c r="I36" s="18"/>
      <c r="J36" s="41"/>
    </row>
    <row r="37" spans="2:10" ht="19.5" customHeight="1">
      <c r="B37" s="39"/>
      <c r="C37" s="40">
        <v>12</v>
      </c>
      <c r="D37" s="47" t="s">
        <v>42</v>
      </c>
      <c r="E37" s="26" t="s">
        <v>17</v>
      </c>
      <c r="F37" s="44"/>
      <c r="G37" s="48"/>
      <c r="H37" s="48"/>
      <c r="I37" s="49"/>
      <c r="J37" s="40"/>
    </row>
    <row r="38" spans="2:10" ht="26.25" customHeight="1">
      <c r="B38" s="39"/>
      <c r="C38" s="41"/>
      <c r="D38" s="43"/>
      <c r="E38" s="16"/>
      <c r="F38" s="18"/>
      <c r="G38" s="18"/>
      <c r="H38" s="18"/>
      <c r="I38" s="18"/>
      <c r="J38" s="41"/>
    </row>
    <row r="39" spans="2:10" ht="26.25" customHeight="1">
      <c r="B39" s="39"/>
      <c r="C39" s="40">
        <v>13</v>
      </c>
      <c r="D39" s="47" t="s">
        <v>43</v>
      </c>
      <c r="E39" s="26" t="s">
        <v>17</v>
      </c>
      <c r="F39" s="44"/>
      <c r="G39" s="48"/>
      <c r="H39" s="48"/>
      <c r="I39" s="49"/>
      <c r="J39" s="40"/>
    </row>
    <row r="40" spans="2:10" ht="26.25" customHeight="1">
      <c r="B40" s="39"/>
      <c r="C40" s="41"/>
      <c r="D40" s="43"/>
      <c r="E40" s="16"/>
      <c r="F40" s="18"/>
      <c r="G40" s="18"/>
      <c r="H40" s="18"/>
      <c r="I40" s="18"/>
      <c r="J40" s="41"/>
    </row>
    <row r="41" spans="2:10" ht="23.25" customHeight="1">
      <c r="C41" s="15"/>
      <c r="D41" s="88" t="s">
        <v>44</v>
      </c>
      <c r="E41" s="89"/>
      <c r="F41" s="89"/>
      <c r="G41" s="89"/>
      <c r="H41" s="89"/>
      <c r="I41" s="89"/>
      <c r="J41" s="90"/>
    </row>
    <row r="42" spans="2:10" ht="19.5" customHeight="1">
      <c r="C42" s="91">
        <v>14</v>
      </c>
      <c r="D42" s="96" t="s">
        <v>45</v>
      </c>
      <c r="E42" s="34" t="s">
        <v>17</v>
      </c>
      <c r="F42" s="44"/>
      <c r="G42" s="48"/>
      <c r="H42" s="48"/>
      <c r="I42" s="49"/>
      <c r="J42" s="40"/>
    </row>
    <row r="43" spans="2:10" ht="19.5" customHeight="1">
      <c r="C43" s="92"/>
      <c r="D43" s="97"/>
      <c r="E43" s="35"/>
      <c r="F43" s="18"/>
      <c r="G43" s="18"/>
      <c r="H43" s="18"/>
      <c r="I43" s="18"/>
      <c r="J43" s="41"/>
    </row>
    <row r="44" spans="2:10" ht="19.5" customHeight="1">
      <c r="C44" s="91">
        <v>15</v>
      </c>
      <c r="D44" s="96" t="s">
        <v>46</v>
      </c>
      <c r="E44" s="34" t="s">
        <v>17</v>
      </c>
      <c r="F44" s="44"/>
      <c r="G44" s="48"/>
      <c r="H44" s="48"/>
      <c r="I44" s="49"/>
      <c r="J44" s="40"/>
    </row>
    <row r="45" spans="2:10" ht="19.5" customHeight="1">
      <c r="C45" s="92"/>
      <c r="D45" s="97"/>
      <c r="E45" s="35"/>
      <c r="F45" s="18"/>
      <c r="G45" s="18"/>
      <c r="H45" s="18"/>
      <c r="I45" s="18"/>
      <c r="J45" s="41"/>
    </row>
    <row r="46" spans="2:10" ht="19.5" customHeight="1">
      <c r="C46" s="91">
        <v>16</v>
      </c>
      <c r="D46" s="93" t="s">
        <v>47</v>
      </c>
      <c r="E46" s="34" t="s">
        <v>17</v>
      </c>
      <c r="F46" s="44"/>
      <c r="G46" s="48"/>
      <c r="H46" s="48"/>
      <c r="I46" s="49"/>
      <c r="J46" s="40"/>
    </row>
    <row r="47" spans="2:10" ht="19.5" customHeight="1">
      <c r="C47" s="92"/>
      <c r="D47" s="72"/>
      <c r="E47" s="35"/>
      <c r="F47" s="18"/>
      <c r="G47" s="18"/>
      <c r="H47" s="18"/>
      <c r="I47" s="18"/>
      <c r="J47" s="41"/>
    </row>
    <row r="48" spans="2:10" ht="19.5" customHeight="1">
      <c r="C48" s="91">
        <v>17</v>
      </c>
      <c r="D48" s="93" t="s">
        <v>48</v>
      </c>
      <c r="E48" s="26" t="s">
        <v>17</v>
      </c>
      <c r="F48" s="44"/>
      <c r="G48" s="48"/>
      <c r="H48" s="48"/>
      <c r="I48" s="49"/>
      <c r="J48" s="40"/>
    </row>
    <row r="49" spans="1:321" ht="19.5" customHeight="1">
      <c r="C49" s="92"/>
      <c r="D49" s="72"/>
      <c r="E49" s="23"/>
      <c r="F49" s="18"/>
      <c r="G49" s="18"/>
      <c r="H49" s="18"/>
      <c r="I49" s="18"/>
      <c r="J49" s="41"/>
    </row>
    <row r="50" spans="1:321" ht="19.5" customHeight="1">
      <c r="C50" s="91">
        <v>18</v>
      </c>
      <c r="D50" s="71" t="s">
        <v>49</v>
      </c>
      <c r="E50" s="26" t="s">
        <v>17</v>
      </c>
      <c r="F50" s="44"/>
      <c r="G50" s="48"/>
      <c r="H50" s="48"/>
      <c r="I50" s="49"/>
      <c r="J50" s="40"/>
    </row>
    <row r="51" spans="1:321" ht="19.5" customHeight="1">
      <c r="C51" s="92"/>
      <c r="D51" s="98"/>
      <c r="E51" s="23"/>
      <c r="F51" s="18"/>
      <c r="G51" s="18"/>
      <c r="H51" s="18"/>
      <c r="I51" s="18"/>
      <c r="J51" s="41"/>
    </row>
    <row r="52" spans="1:321" s="25" customFormat="1" ht="23.25" customHeight="1">
      <c r="B52" s="24"/>
      <c r="C52" s="28"/>
      <c r="D52" s="79" t="s">
        <v>50</v>
      </c>
      <c r="E52" s="80"/>
      <c r="F52" s="80"/>
      <c r="G52" s="80"/>
      <c r="H52" s="80"/>
      <c r="I52" s="80"/>
      <c r="J52" s="81"/>
    </row>
    <row r="53" spans="1:321" s="25" customFormat="1" ht="19.5" customHeight="1">
      <c r="B53" s="24"/>
      <c r="C53" s="40">
        <v>19</v>
      </c>
      <c r="D53" s="99" t="s">
        <v>51</v>
      </c>
      <c r="E53" s="20" t="s">
        <v>17</v>
      </c>
      <c r="F53" s="101"/>
      <c r="G53" s="102"/>
      <c r="H53" s="102"/>
      <c r="I53" s="103"/>
      <c r="J53" s="78"/>
    </row>
    <row r="54" spans="1:321" s="25" customFormat="1" ht="19.5" customHeight="1">
      <c r="C54" s="41"/>
      <c r="D54" s="100"/>
      <c r="E54" s="20"/>
      <c r="F54" s="19"/>
      <c r="G54" s="19"/>
      <c r="H54" s="19"/>
      <c r="I54" s="19"/>
      <c r="J54" s="110"/>
    </row>
    <row r="55" spans="1:321" s="25" customFormat="1" ht="19.5" customHeight="1">
      <c r="B55" s="24"/>
      <c r="C55" s="40">
        <v>20</v>
      </c>
      <c r="D55" s="83" t="s">
        <v>52</v>
      </c>
      <c r="E55" s="20" t="s">
        <v>17</v>
      </c>
      <c r="F55" s="85"/>
      <c r="G55" s="86"/>
      <c r="H55" s="86"/>
      <c r="I55" s="87"/>
      <c r="J55" s="78"/>
    </row>
    <row r="56" spans="1:321" s="25" customFormat="1" ht="19.5" customHeight="1">
      <c r="B56" s="24"/>
      <c r="C56" s="41"/>
      <c r="D56" s="84"/>
      <c r="E56" s="20"/>
      <c r="F56" s="19"/>
      <c r="G56" s="19"/>
      <c r="H56" s="19"/>
      <c r="I56" s="19"/>
      <c r="J56" s="110"/>
    </row>
    <row r="57" spans="1:321" s="25" customFormat="1" ht="19.5" customHeight="1">
      <c r="B57" s="24"/>
      <c r="C57" s="40">
        <v>21</v>
      </c>
      <c r="D57" s="83" t="s">
        <v>53</v>
      </c>
      <c r="E57" s="20" t="s">
        <v>17</v>
      </c>
      <c r="F57" s="85"/>
      <c r="G57" s="86"/>
      <c r="H57" s="86"/>
      <c r="I57" s="87"/>
      <c r="J57" s="78"/>
    </row>
    <row r="58" spans="1:321" s="25" customFormat="1" ht="19.5" customHeight="1">
      <c r="B58" s="24"/>
      <c r="C58" s="41"/>
      <c r="D58" s="84"/>
      <c r="E58" s="20"/>
      <c r="F58" s="19"/>
      <c r="G58" s="19"/>
      <c r="H58" s="19"/>
      <c r="I58" s="19"/>
      <c r="J58" s="110"/>
    </row>
    <row r="59" spans="1:321" s="22" customFormat="1" ht="19.5" customHeight="1">
      <c r="A59"/>
      <c r="B59" s="39"/>
      <c r="C59" s="40">
        <v>22</v>
      </c>
      <c r="D59" s="82" t="s">
        <v>54</v>
      </c>
      <c r="E59" s="20" t="s">
        <v>17</v>
      </c>
      <c r="F59" s="44"/>
      <c r="G59" s="75"/>
      <c r="H59" s="75"/>
      <c r="I59" s="76"/>
      <c r="J59" s="7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</row>
    <row r="60" spans="1:321" s="22" customFormat="1" ht="19.5" customHeight="1">
      <c r="A60"/>
      <c r="B60" s="39"/>
      <c r="C60" s="41"/>
      <c r="D60" s="74"/>
      <c r="E60" s="20"/>
      <c r="F60" s="18"/>
      <c r="G60" s="18"/>
      <c r="H60" s="18"/>
      <c r="I60" s="18"/>
      <c r="J60" s="111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</row>
    <row r="61" spans="1:321" ht="19.5" customHeight="1">
      <c r="B61" s="39"/>
      <c r="C61" s="40">
        <v>23</v>
      </c>
      <c r="D61" s="73" t="s">
        <v>55</v>
      </c>
      <c r="E61" s="20" t="s">
        <v>17</v>
      </c>
      <c r="F61" s="44"/>
      <c r="G61" s="75"/>
      <c r="H61" s="75"/>
      <c r="I61" s="76"/>
      <c r="J61" s="77"/>
    </row>
    <row r="62" spans="1:321" ht="19.5" customHeight="1">
      <c r="B62" s="39"/>
      <c r="C62" s="41"/>
      <c r="D62" s="74"/>
      <c r="E62" s="20"/>
      <c r="F62" s="18"/>
      <c r="G62" s="18"/>
      <c r="H62" s="18"/>
      <c r="I62" s="18"/>
      <c r="J62" s="111"/>
    </row>
    <row r="63" spans="1:321" ht="19.5" customHeight="1">
      <c r="B63" s="39"/>
      <c r="C63" s="40">
        <v>24</v>
      </c>
      <c r="D63" s="73" t="s">
        <v>56</v>
      </c>
      <c r="E63" s="20" t="s">
        <v>17</v>
      </c>
      <c r="F63" s="44"/>
      <c r="G63" s="75"/>
      <c r="H63" s="75"/>
      <c r="I63" s="76"/>
      <c r="J63" s="77"/>
    </row>
    <row r="64" spans="1:321" ht="19.5" customHeight="1">
      <c r="B64" s="39"/>
      <c r="C64" s="41"/>
      <c r="D64" s="74"/>
      <c r="E64" s="20"/>
      <c r="F64" s="18"/>
      <c r="G64" s="18"/>
      <c r="H64" s="18"/>
      <c r="I64" s="18"/>
      <c r="J64" s="111"/>
    </row>
    <row r="65" spans="2:10" ht="19.5" customHeight="1">
      <c r="B65" s="39"/>
      <c r="C65" s="40">
        <v>25</v>
      </c>
      <c r="D65" s="73" t="s">
        <v>57</v>
      </c>
      <c r="E65" s="20"/>
      <c r="F65" s="44"/>
      <c r="G65" s="75"/>
      <c r="H65" s="75"/>
      <c r="I65" s="76"/>
      <c r="J65" s="77"/>
    </row>
    <row r="66" spans="2:10" ht="38.25" customHeight="1">
      <c r="B66" s="39"/>
      <c r="C66" s="41"/>
      <c r="D66" s="74"/>
      <c r="E66" s="20" t="s">
        <v>41</v>
      </c>
      <c r="F66" s="18"/>
      <c r="G66" s="18"/>
      <c r="H66" s="18"/>
      <c r="I66" s="18"/>
      <c r="J66" s="111"/>
    </row>
    <row r="67" spans="2:10" ht="19.5" customHeight="1">
      <c r="B67" s="39"/>
      <c r="C67" s="28"/>
      <c r="D67" s="79" t="s">
        <v>50</v>
      </c>
      <c r="E67" s="80"/>
      <c r="F67" s="80"/>
      <c r="G67" s="80"/>
      <c r="H67" s="80"/>
      <c r="I67" s="80"/>
      <c r="J67" s="81"/>
    </row>
    <row r="68" spans="2:10" ht="19.5" customHeight="1">
      <c r="B68" s="39"/>
      <c r="C68" s="40">
        <v>26</v>
      </c>
      <c r="D68" s="73" t="s">
        <v>58</v>
      </c>
      <c r="E68" s="20" t="s">
        <v>17</v>
      </c>
      <c r="F68" s="44"/>
      <c r="G68" s="75"/>
      <c r="H68" s="75"/>
      <c r="I68" s="76"/>
      <c r="J68" s="77"/>
    </row>
    <row r="69" spans="2:10" ht="19.5" customHeight="1">
      <c r="B69" s="39"/>
      <c r="C69" s="41"/>
      <c r="D69" s="74"/>
      <c r="E69" s="20"/>
      <c r="F69" s="18"/>
      <c r="G69" s="18"/>
      <c r="H69" s="18"/>
      <c r="I69" s="18"/>
      <c r="J69" s="111"/>
    </row>
  </sheetData>
  <mergeCells count="116">
    <mergeCell ref="C39:C40"/>
    <mergeCell ref="D39:D40"/>
    <mergeCell ref="F39:I39"/>
    <mergeCell ref="J39:J40"/>
    <mergeCell ref="C44:C45"/>
    <mergeCell ref="D44:D45"/>
    <mergeCell ref="F44:I44"/>
    <mergeCell ref="J44:J45"/>
    <mergeCell ref="D67:J67"/>
    <mergeCell ref="D46:D47"/>
    <mergeCell ref="D42:D43"/>
    <mergeCell ref="C50:C51"/>
    <mergeCell ref="F50:I50"/>
    <mergeCell ref="J50:J51"/>
    <mergeCell ref="C46:C47"/>
    <mergeCell ref="D50:D51"/>
    <mergeCell ref="F46:I46"/>
    <mergeCell ref="J46:J47"/>
    <mergeCell ref="C48:C49"/>
    <mergeCell ref="F48:I48"/>
    <mergeCell ref="J48:J49"/>
    <mergeCell ref="C53:C54"/>
    <mergeCell ref="D53:D54"/>
    <mergeCell ref="F53:I53"/>
    <mergeCell ref="J35:J36"/>
    <mergeCell ref="C37:C38"/>
    <mergeCell ref="D37:D38"/>
    <mergeCell ref="F37:I37"/>
    <mergeCell ref="J37:J38"/>
    <mergeCell ref="C29:C30"/>
    <mergeCell ref="D29:D30"/>
    <mergeCell ref="F29:I29"/>
    <mergeCell ref="J29:J30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41:J41"/>
    <mergeCell ref="C42:C43"/>
    <mergeCell ref="D48:D49"/>
    <mergeCell ref="F42:I42"/>
    <mergeCell ref="J42:J43"/>
    <mergeCell ref="C27:C28"/>
    <mergeCell ref="D27:D28"/>
    <mergeCell ref="F27:I27"/>
    <mergeCell ref="J27:J28"/>
    <mergeCell ref="C31:C32"/>
    <mergeCell ref="D31:D32"/>
    <mergeCell ref="F31:I31"/>
    <mergeCell ref="J31:J32"/>
    <mergeCell ref="C33:C34"/>
    <mergeCell ref="D33:D34"/>
    <mergeCell ref="F33:I33"/>
    <mergeCell ref="J33:J34"/>
    <mergeCell ref="C35:C36"/>
    <mergeCell ref="D35:D36"/>
    <mergeCell ref="F35:I35"/>
    <mergeCell ref="J53:J54"/>
    <mergeCell ref="D52:J52"/>
    <mergeCell ref="C59:C60"/>
    <mergeCell ref="D59:D60"/>
    <mergeCell ref="F59:I59"/>
    <mergeCell ref="J59:J60"/>
    <mergeCell ref="C61:C62"/>
    <mergeCell ref="D61:D62"/>
    <mergeCell ref="F61:I61"/>
    <mergeCell ref="J61:J62"/>
    <mergeCell ref="C55:C56"/>
    <mergeCell ref="D55:D56"/>
    <mergeCell ref="F55:I55"/>
    <mergeCell ref="J55:J56"/>
    <mergeCell ref="C57:C58"/>
    <mergeCell ref="D57:D58"/>
    <mergeCell ref="F57:I57"/>
    <mergeCell ref="J57:J58"/>
    <mergeCell ref="C68:C69"/>
    <mergeCell ref="D68:D69"/>
    <mergeCell ref="F68:I68"/>
    <mergeCell ref="J68:J69"/>
    <mergeCell ref="C63:C64"/>
    <mergeCell ref="D63:D64"/>
    <mergeCell ref="F63:I63"/>
    <mergeCell ref="J63:J64"/>
    <mergeCell ref="C65:C66"/>
    <mergeCell ref="D65:D66"/>
    <mergeCell ref="F65:I65"/>
    <mergeCell ref="J65:J66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CRISTYAN ESPOSITO</cp:lastModifiedBy>
  <cp:revision/>
  <dcterms:created xsi:type="dcterms:W3CDTF">2016-11-05T11:56:55Z</dcterms:created>
  <dcterms:modified xsi:type="dcterms:W3CDTF">2024-01-21T16:21:05Z</dcterms:modified>
  <cp:category/>
  <cp:contentStatus/>
</cp:coreProperties>
</file>