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 Maluu\Documents\"/>
    </mc:Choice>
  </mc:AlternateContent>
  <bookViews>
    <workbookView xWindow="0" yWindow="0" windowWidth="16815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E23" i="1"/>
  <c r="F23" i="1"/>
  <c r="D23" i="1"/>
  <c r="D22" i="1"/>
  <c r="E22" i="1"/>
  <c r="F22" i="1"/>
  <c r="C22" i="1"/>
  <c r="D24" i="1"/>
  <c r="E24" i="1"/>
  <c r="F24" i="1"/>
  <c r="C24" i="1"/>
  <c r="C23" i="1"/>
  <c r="K4" i="1"/>
  <c r="H4" i="1"/>
  <c r="M4" i="1" s="1"/>
  <c r="I4" i="1"/>
  <c r="J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</calcChain>
</file>

<file path=xl/sharedStrings.xml><?xml version="1.0" encoding="utf-8"?>
<sst xmlns="http://schemas.openxmlformats.org/spreadsheetml/2006/main" count="50" uniqueCount="45">
  <si>
    <t>Gradebook</t>
  </si>
  <si>
    <t>Last Name</t>
  </si>
  <si>
    <t>First Name</t>
  </si>
  <si>
    <t>Ken</t>
  </si>
  <si>
    <t>Jon</t>
  </si>
  <si>
    <t>Howard</t>
  </si>
  <si>
    <t>Glenda</t>
  </si>
  <si>
    <t>Ron</t>
  </si>
  <si>
    <t>Donald</t>
  </si>
  <si>
    <t>Hernandez</t>
  </si>
  <si>
    <t>Wendy</t>
  </si>
  <si>
    <t>Paul</t>
  </si>
  <si>
    <t>Smith</t>
  </si>
  <si>
    <t>Baker</t>
  </si>
  <si>
    <t>Tom</t>
  </si>
  <si>
    <t>Nancy</t>
  </si>
  <si>
    <t>Canhen</t>
  </si>
  <si>
    <t>Westfield</t>
  </si>
  <si>
    <t>Dennis</t>
  </si>
  <si>
    <t>penfold</t>
  </si>
  <si>
    <t>Sandy</t>
  </si>
  <si>
    <t>Islington</t>
  </si>
  <si>
    <t>Linda</t>
  </si>
  <si>
    <t>Velinda</t>
  </si>
  <si>
    <t>Young</t>
  </si>
  <si>
    <t>Olivia</t>
  </si>
  <si>
    <t>Blessing</t>
  </si>
  <si>
    <t>Trentford</t>
  </si>
  <si>
    <t>Engleheart</t>
  </si>
  <si>
    <t>Chandra</t>
  </si>
  <si>
    <t>Bill</t>
  </si>
  <si>
    <t>Norman</t>
  </si>
  <si>
    <t>Mann</t>
  </si>
  <si>
    <t>Trent</t>
  </si>
  <si>
    <t>Genesis</t>
  </si>
  <si>
    <t>Underhill</t>
  </si>
  <si>
    <t>safety test</t>
  </si>
  <si>
    <t>Financial Skills Test</t>
  </si>
  <si>
    <t>Drug Test</t>
  </si>
  <si>
    <t>Company Philosophy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</si>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</sst>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64622764647177E-2"/>
          <c:y val="4.7104130792947119E-2"/>
          <c:w val="0.90286351706036749"/>
          <c:h val="0.70199454781447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Canhen</c:v>
                </c:pt>
                <c:pt idx="7">
                  <c:v>Westfield</c:v>
                </c:pt>
                <c:pt idx="8">
                  <c:v>penfold</c:v>
                </c:pt>
                <c:pt idx="9">
                  <c:v>Islington</c:v>
                </c:pt>
                <c:pt idx="10">
                  <c:v>Velinda</c:v>
                </c:pt>
                <c:pt idx="11">
                  <c:v>Young</c:v>
                </c:pt>
                <c:pt idx="12">
                  <c:v>Trentford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7305544"/>
        <c:axId val="407307896"/>
      </c:barChart>
      <c:catAx>
        <c:axId val="4073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07896"/>
        <c:crosses val="autoZero"/>
        <c:auto val="1"/>
        <c:lblAlgn val="ctr"/>
        <c:lblOffset val="100"/>
        <c:noMultiLvlLbl val="0"/>
      </c:catAx>
      <c:valAx>
        <c:axId val="407307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730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829812163758982E-2"/>
          <c:y val="0.19030366607773852"/>
          <c:w val="0.90286351706036749"/>
          <c:h val="0.605622995042286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Canhen</c:v>
                </c:pt>
                <c:pt idx="7">
                  <c:v>Westfield</c:v>
                </c:pt>
                <c:pt idx="8">
                  <c:v>penfold</c:v>
                </c:pt>
                <c:pt idx="9">
                  <c:v>Islington</c:v>
                </c:pt>
                <c:pt idx="10">
                  <c:v>Velinda</c:v>
                </c:pt>
                <c:pt idx="11">
                  <c:v>Young</c:v>
                </c:pt>
                <c:pt idx="12">
                  <c:v>Trentford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264968"/>
        <c:axId val="524263400"/>
      </c:barChart>
      <c:catAx>
        <c:axId val="5242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3400"/>
        <c:crosses val="autoZero"/>
        <c:auto val="1"/>
        <c:lblAlgn val="ctr"/>
        <c:lblOffset val="100"/>
        <c:noMultiLvlLbl val="0"/>
      </c:catAx>
      <c:valAx>
        <c:axId val="524263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426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93419015506188E-2"/>
          <c:y val="0.13955269283383889"/>
          <c:w val="0.88929852682496346"/>
          <c:h val="0.604923344125751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Donald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Canhen</c:v>
                </c:pt>
                <c:pt idx="7">
                  <c:v>Westfield</c:v>
                </c:pt>
                <c:pt idx="8">
                  <c:v>penfold</c:v>
                </c:pt>
                <c:pt idx="9">
                  <c:v>Islington</c:v>
                </c:pt>
                <c:pt idx="10">
                  <c:v>Velinda</c:v>
                </c:pt>
                <c:pt idx="11">
                  <c:v>Young</c:v>
                </c:pt>
                <c:pt idx="12">
                  <c:v>Trentford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94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8726744"/>
        <c:axId val="408727136"/>
      </c:barChart>
      <c:catAx>
        <c:axId val="40872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27136"/>
        <c:crosses val="autoZero"/>
        <c:auto val="1"/>
        <c:lblAlgn val="ctr"/>
        <c:lblOffset val="100"/>
        <c:noMultiLvlLbl val="0"/>
      </c:catAx>
      <c:valAx>
        <c:axId val="408727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872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16981</xdr:colOff>
      <xdr:row>0</xdr:row>
      <xdr:rowOff>0</xdr:rowOff>
    </xdr:from>
    <xdr:to>
      <xdr:col>21</xdr:col>
      <xdr:colOff>339008</xdr:colOff>
      <xdr:row>6</xdr:row>
      <xdr:rowOff>120482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21152</xdr:colOff>
      <xdr:row>24</xdr:row>
      <xdr:rowOff>51095</xdr:rowOff>
    </xdr:from>
    <xdr:to>
      <xdr:col>21</xdr:col>
      <xdr:colOff>316337</xdr:colOff>
      <xdr:row>38</xdr:row>
      <xdr:rowOff>165944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22140</xdr:colOff>
      <xdr:row>8</xdr:row>
      <xdr:rowOff>66655</xdr:rowOff>
    </xdr:from>
    <xdr:to>
      <xdr:col>21</xdr:col>
      <xdr:colOff>328869</xdr:colOff>
      <xdr:row>23</xdr:row>
      <xdr:rowOff>17192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35" zoomScaleNormal="35" workbookViewId="0">
      <selection activeCell="AD20" sqref="AD20"/>
    </sheetView>
  </sheetViews>
  <sheetFormatPr defaultRowHeight="15" x14ac:dyDescent="0.25"/>
  <cols>
    <col min="1" max="1" width="10.42578125" customWidth="1"/>
    <col min="2" max="2" width="14.42578125" customWidth="1"/>
    <col min="3" max="3" width="9.28515625" customWidth="1"/>
    <col min="4" max="6" width="8.42578125" bestFit="1" customWidth="1"/>
    <col min="8" max="8" width="5.5703125" bestFit="1" customWidth="1"/>
    <col min="10" max="11" width="5.5703125" bestFit="1" customWidth="1"/>
    <col min="13" max="13" width="14.42578125" customWidth="1"/>
  </cols>
  <sheetData>
    <row r="1" spans="1:13" ht="128.25" x14ac:dyDescent="0.25">
      <c r="A1" t="s">
        <v>0</v>
      </c>
      <c r="C1" s="1" t="s">
        <v>36</v>
      </c>
      <c r="D1" s="1" t="s">
        <v>39</v>
      </c>
      <c r="E1" s="1" t="s">
        <v>37</v>
      </c>
      <c r="F1" s="1" t="s">
        <v>38</v>
      </c>
      <c r="H1" s="1" t="s">
        <v>36</v>
      </c>
      <c r="I1" s="1" t="s">
        <v>39</v>
      </c>
      <c r="J1" s="1" t="s">
        <v>37</v>
      </c>
      <c r="K1" s="1" t="s">
        <v>38</v>
      </c>
      <c r="M1" s="1" t="s">
        <v>41</v>
      </c>
    </row>
    <row r="2" spans="1:13" x14ac:dyDescent="0.25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94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0.94</v>
      </c>
      <c r="K4" s="2">
        <f>F4/K6</f>
        <v>1</v>
      </c>
      <c r="M4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t="b">
        <f t="shared" ref="M5:M20" si="2">OR(H5&lt;0.5,I5&lt;0.5,J5&lt;0.5,K5&lt;0.5)</f>
        <v>0</v>
      </c>
    </row>
    <row r="6" spans="1:13" x14ac:dyDescent="0.25">
      <c r="A6" t="s">
        <v>8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t="b">
        <f t="shared" si="2"/>
        <v>0</v>
      </c>
    </row>
    <row r="8" spans="1:13" x14ac:dyDescent="0.25">
      <c r="A8" t="s">
        <v>12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t="b">
        <f t="shared" si="2"/>
        <v>0</v>
      </c>
    </row>
    <row r="10" spans="1:13" x14ac:dyDescent="0.25">
      <c r="A10" t="s">
        <v>16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t="b">
        <f t="shared" si="2"/>
        <v>0</v>
      </c>
    </row>
    <row r="14" spans="1:13" x14ac:dyDescent="0.25">
      <c r="A14" t="s">
        <v>23</v>
      </c>
      <c r="B14" t="s">
        <v>15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t="b">
        <f t="shared" si="2"/>
        <v>0</v>
      </c>
    </row>
    <row r="15" spans="1:13" x14ac:dyDescent="0.25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t="b">
        <f t="shared" si="2"/>
        <v>0</v>
      </c>
    </row>
    <row r="16" spans="1:13" x14ac:dyDescent="0.25">
      <c r="A16" t="s">
        <v>27</v>
      </c>
      <c r="B16" t="s">
        <v>26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t="b">
        <f t="shared" si="2"/>
        <v>1</v>
      </c>
    </row>
    <row r="17" spans="1:13" x14ac:dyDescent="0.25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t="b">
        <f t="shared" si="2"/>
        <v>0</v>
      </c>
    </row>
    <row r="18" spans="1:13" x14ac:dyDescent="0.25">
      <c r="A18" t="s">
        <v>31</v>
      </c>
      <c r="B18" t="s">
        <v>30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t="b">
        <f t="shared" si="2"/>
        <v>0</v>
      </c>
    </row>
    <row r="19" spans="1:13" x14ac:dyDescent="0.25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t="b">
        <f t="shared" si="2"/>
        <v>0</v>
      </c>
    </row>
    <row r="20" spans="1:13" x14ac:dyDescent="0.25">
      <c r="A20" t="s">
        <v>35</v>
      </c>
      <c r="B20" t="s">
        <v>34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t="b">
        <f t="shared" si="2"/>
        <v>0</v>
      </c>
    </row>
    <row r="22" spans="1:13" x14ac:dyDescent="0.25">
      <c r="A22" t="s">
        <v>42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43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2">
        <f>MIN(H4:H20)</f>
        <v>0.5</v>
      </c>
      <c r="I23" s="2">
        <f>MIN(I4:I20)</f>
        <v>0.3</v>
      </c>
      <c r="J23" s="2">
        <f>MIN(J4:J20)</f>
        <v>0.45</v>
      </c>
      <c r="K23" s="2">
        <f>MIN(K4:K20)</f>
        <v>0</v>
      </c>
    </row>
    <row r="24" spans="1:13" x14ac:dyDescent="0.25">
      <c r="A24" t="s">
        <v>44</v>
      </c>
      <c r="C24">
        <f>AVERAGE(C4:C20)</f>
        <v>8.9411764705882355</v>
      </c>
      <c r="D24">
        <f t="shared" ref="D24:F24" si="8">AVERAGE(D4:D20)</f>
        <v>16.941176470588236</v>
      </c>
      <c r="E24">
        <f t="shared" si="8"/>
        <v>81.705882352941174</v>
      </c>
      <c r="F24">
        <f t="shared" si="8"/>
        <v>0.88235294117647056</v>
      </c>
      <c r="H24" s="2">
        <f>AVERAGE(H4:H20)</f>
        <v>0.89411764705882346</v>
      </c>
      <c r="I24" s="2">
        <f t="shared" ref="I24:K24" si="9">AVERAGE(I4:I20)</f>
        <v>0.84705882352941153</v>
      </c>
      <c r="J24" s="2">
        <f t="shared" si="9"/>
        <v>0.81705882352941184</v>
      </c>
      <c r="K24" s="2">
        <f t="shared" si="9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Maluu</dc:creator>
  <cp:lastModifiedBy>Lucy Maluu</cp:lastModifiedBy>
  <dcterms:created xsi:type="dcterms:W3CDTF">2023-04-17T09:17:21Z</dcterms:created>
  <dcterms:modified xsi:type="dcterms:W3CDTF">2023-04-17T10:55:43Z</dcterms:modified>
</cp:coreProperties>
</file>