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doshi/Desktop/Acumenus/"/>
    </mc:Choice>
  </mc:AlternateContent>
  <xr:revisionPtr revIDLastSave="0" documentId="8_{FA68EA79-0085-4B49-8B38-2A71CC5B7CA4}" xr6:coauthVersionLast="47" xr6:coauthVersionMax="47" xr10:uidLastSave="{00000000-0000-0000-0000-000000000000}"/>
  <bookViews>
    <workbookView xWindow="34280" yWindow="500" windowWidth="39300" windowHeight="28360" tabRatio="500" xr2:uid="{00000000-000D-0000-FFFF-FFFF00000000}"/>
  </bookViews>
  <sheets>
    <sheet name="Order Set Catalog" sheetId="1" r:id="rId1"/>
    <sheet name="Bundle Summary" sheetId="2" r:id="rId2"/>
    <sheet name="LOINC Index" sheetId="3" r:id="rId3"/>
    <sheet name="CPT-4 Index" sheetId="4" r:id="rId4"/>
    <sheet name="Deduplication Map" sheetId="5" r:id="rId5"/>
  </sheets>
  <definedNames>
    <definedName name="_xlnm._FilterDatabase" localSheetId="0" hidden="1">'Order Set Catalog'!$A$1:$L$1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2" l="1"/>
  <c r="F47" i="2"/>
  <c r="E47" i="2"/>
</calcChain>
</file>

<file path=xl/sharedStrings.xml><?xml version="1.0" encoding="utf-8"?>
<sst xmlns="http://schemas.openxmlformats.org/spreadsheetml/2006/main" count="5383" uniqueCount="2069">
  <si>
    <t>Measure ID</t>
  </si>
  <si>
    <t>Disease</t>
  </si>
  <si>
    <t>Bundle Code</t>
  </si>
  <si>
    <t>Care Gap Name</t>
  </si>
  <si>
    <t>Description &amp; Action</t>
  </si>
  <si>
    <t>Frequency</t>
  </si>
  <si>
    <t>eCQM Reference</t>
  </si>
  <si>
    <t>LOINC Code(s)</t>
  </si>
  <si>
    <t>LOINC Description</t>
  </si>
  <si>
    <t>CPT-4 Code(s)</t>
  </si>
  <si>
    <t>CPT-4 Description</t>
  </si>
  <si>
    <t>Guideline Source</t>
  </si>
  <si>
    <t>DM2-01</t>
  </si>
  <si>
    <t>Type 2 Diabetes Mellitus</t>
  </si>
  <si>
    <t>DM2</t>
  </si>
  <si>
    <t>HbA1c Monitoring</t>
  </si>
  <si>
    <t>Hemoglobin A1c test every 3-6 months</t>
  </si>
  <si>
    <t>Every 3-6 mo</t>
  </si>
  <si>
    <t>CMS122v12</t>
  </si>
  <si>
    <t>4548-4</t>
  </si>
  <si>
    <t>HbA1c in Blood</t>
  </si>
  <si>
    <t>83036</t>
  </si>
  <si>
    <t>Hemoglobin; glycosylated (A1c)</t>
  </si>
  <si>
    <t>ADA Standards of Care 2024</t>
  </si>
  <si>
    <t>DM2-02</t>
  </si>
  <si>
    <t>Fasting Glucose</t>
  </si>
  <si>
    <t>Fasting blood glucose measurement</t>
  </si>
  <si>
    <t>1558-6</t>
  </si>
  <si>
    <t>Fasting glucose [Mass/Vol]</t>
  </si>
  <si>
    <t>82947</t>
  </si>
  <si>
    <t>Glucose; quantitative, blood</t>
  </si>
  <si>
    <t>ADA 2024</t>
  </si>
  <si>
    <t>DM2-03</t>
  </si>
  <si>
    <t>Lipid Panel</t>
  </si>
  <si>
    <t>Complete fasting lipid panel (TC, LDL, HDL, TG)</t>
  </si>
  <si>
    <t>Annual</t>
  </si>
  <si>
    <t>CMS347v7</t>
  </si>
  <si>
    <t>24331-1</t>
  </si>
  <si>
    <t>Lipid panel in Serum or Plasma</t>
  </si>
  <si>
    <t>80061</t>
  </si>
  <si>
    <t>Lipid panel</t>
  </si>
  <si>
    <t>ACC/AHA 2018</t>
  </si>
  <si>
    <t>DM2-04</t>
  </si>
  <si>
    <t>Blood Pressure Screening</t>
  </si>
  <si>
    <t>Office BP measurement, target &lt;130/80 mmHg</t>
  </si>
  <si>
    <t>Every visit</t>
  </si>
  <si>
    <t>CMS165v12</t>
  </si>
  <si>
    <t>85354-9</t>
  </si>
  <si>
    <t>Blood pressure panel</t>
  </si>
  <si>
    <t>99473</t>
  </si>
  <si>
    <t>Self-measured BP; patient education/training</t>
  </si>
  <si>
    <t>ADA/AHA 2024</t>
  </si>
  <si>
    <t>DM2-05</t>
  </si>
  <si>
    <t>Urine Albumin-to-Creatinine Ratio</t>
  </si>
  <si>
    <t>Spot urine ACR for nephropathy screening</t>
  </si>
  <si>
    <t>CMS134v12</t>
  </si>
  <si>
    <t>9318-7</t>
  </si>
  <si>
    <t>Albumin/Creatinine [Mass Ratio] in Urine</t>
  </si>
  <si>
    <t>82043</t>
  </si>
  <si>
    <t>Urinalysis; albumin, quantitative</t>
  </si>
  <si>
    <t>KDIGO 2024</t>
  </si>
  <si>
    <t>DM2-06</t>
  </si>
  <si>
    <t>Diabetic Eye Exam</t>
  </si>
  <si>
    <t>Dilated retinal examination or retinal imaging</t>
  </si>
  <si>
    <t>CMS131v12</t>
  </si>
  <si>
    <t>32451-7</t>
  </si>
  <si>
    <t>Diabetic retinal exam</t>
  </si>
  <si>
    <t>92250;92227</t>
  </si>
  <si>
    <t>Fundus photography; Remote retinal imaging</t>
  </si>
  <si>
    <t>AAO/ADA 2024</t>
  </si>
  <si>
    <t>DM2-07</t>
  </si>
  <si>
    <t>Diabetic Foot Exam</t>
  </si>
  <si>
    <t>Comprehensive foot exam (monofilament + pulse check)</t>
  </si>
  <si>
    <t>CMS123v12</t>
  </si>
  <si>
    <t>11428-0</t>
  </si>
  <si>
    <t>Foot exam finding</t>
  </si>
  <si>
    <t>99213+G0245</t>
  </si>
  <si>
    <t>Office visit + Foot exam for diabetic</t>
  </si>
  <si>
    <t>DM2-08</t>
  </si>
  <si>
    <t>Statin Therapy</t>
  </si>
  <si>
    <t>Moderate-to-high intensity statin for ages 40-75</t>
  </si>
  <si>
    <t>Annual review</t>
  </si>
  <si>
    <t>——</t>
  </si>
  <si>
    <t>99214</t>
  </si>
  <si>
    <t>Office visit; statin Rx review</t>
  </si>
  <si>
    <t>ACC/AHA 2018 / ADA 2024</t>
  </si>
  <si>
    <t>HTN-01</t>
  </si>
  <si>
    <t>Hypertension</t>
  </si>
  <si>
    <t>HTN</t>
  </si>
  <si>
    <t>Office BP, target &lt;130/80 per ACC/AHA</t>
  </si>
  <si>
    <t>Self-measured BP education</t>
  </si>
  <si>
    <t>ACC/AHA 2017</t>
  </si>
  <si>
    <t>HTN-02</t>
  </si>
  <si>
    <t>Basic Metabolic Panel</t>
  </si>
  <si>
    <t>Electrolytes, BUN, creatinine, glucose</t>
  </si>
  <si>
    <t>51990-0</t>
  </si>
  <si>
    <t>Basic metabolic panel</t>
  </si>
  <si>
    <t>80048</t>
  </si>
  <si>
    <t>Basic metabolic panel (BMP)</t>
  </si>
  <si>
    <t>JNC 8 / ACC 2017</t>
  </si>
  <si>
    <t>HTN-03</t>
  </si>
  <si>
    <t>Urinalysis</t>
  </si>
  <si>
    <t>Screening for proteinuria / renal damage</t>
  </si>
  <si>
    <t>24356-8</t>
  </si>
  <si>
    <t>Urinalysis complete panel</t>
  </si>
  <si>
    <t>81003</t>
  </si>
  <si>
    <t>Urinalysis; automated with microscopy</t>
  </si>
  <si>
    <t>HTN-04</t>
  </si>
  <si>
    <t>Cardiovascular risk assessment</t>
  </si>
  <si>
    <t>HTN-05</t>
  </si>
  <si>
    <t>ECG Screening</t>
  </si>
  <si>
    <t>12-lead ECG for LVH screening</t>
  </si>
  <si>
    <t>Baseline + PRN</t>
  </si>
  <si>
    <t>93000</t>
  </si>
  <si>
    <t>Electrocardiogram; complete</t>
  </si>
  <si>
    <t>HTN-06</t>
  </si>
  <si>
    <t>Tobacco Cessation Counseling</t>
  </si>
  <si>
    <t>Screening &amp; cessation intervention</t>
  </si>
  <si>
    <t>CMS138v12</t>
  </si>
  <si>
    <t>39240-7</t>
  </si>
  <si>
    <t>Tobacco use status</t>
  </si>
  <si>
    <t>99406;99407</t>
  </si>
  <si>
    <t>Smoking cessation counseling 3-10 min; &gt;10 min</t>
  </si>
  <si>
    <t>USPSTF 2021</t>
  </si>
  <si>
    <t>CAD-01</t>
  </si>
  <si>
    <t>Coronary Artery Disease</t>
  </si>
  <si>
    <t>CAD</t>
  </si>
  <si>
    <t>LDL target &lt;70 mg/dL for very high risk</t>
  </si>
  <si>
    <t>Every 6-12 mo</t>
  </si>
  <si>
    <t>CAD-02</t>
  </si>
  <si>
    <t>Target &lt;130/80 mmHg</t>
  </si>
  <si>
    <t>CAD-03</t>
  </si>
  <si>
    <t>Antiplatelet Therapy Review</t>
  </si>
  <si>
    <t>Aspirin or P2Y12 inhibitor adherence</t>
  </si>
  <si>
    <t>Office visit; medication review</t>
  </si>
  <si>
    <t>ACC/AHA 2021</t>
  </si>
  <si>
    <t>CAD-04</t>
  </si>
  <si>
    <t>High-Intensity Statin Therapy</t>
  </si>
  <si>
    <t>Atorvastatin 40-80mg or Rosuvastatin 20-40mg</t>
  </si>
  <si>
    <t>CAD-05</t>
  </si>
  <si>
    <t>Beta-Blocker Therapy (Post-MI)</t>
  </si>
  <si>
    <t>Beta-blocker for post-MI or HFrEF</t>
  </si>
  <si>
    <t>Office visit; beta-blocker review</t>
  </si>
  <si>
    <t>CAD-06</t>
  </si>
  <si>
    <t>ACE/ARB Therapy</t>
  </si>
  <si>
    <t>ACEI or ARB for LV dysfunction or DM</t>
  </si>
  <si>
    <t>Office visit; ACEI/ARB review</t>
  </si>
  <si>
    <t>CAD-07</t>
  </si>
  <si>
    <t>Depression Screening (PHQ-9)</t>
  </si>
  <si>
    <t>Annual depression screening post-ACS</t>
  </si>
  <si>
    <t>CMS2v13</t>
  </si>
  <si>
    <t>44249-1</t>
  </si>
  <si>
    <t>PHQ-9 total score</t>
  </si>
  <si>
    <t>96127</t>
  </si>
  <si>
    <t>Brief emotional/behavioral assessment</t>
  </si>
  <si>
    <t>AHA 2008</t>
  </si>
  <si>
    <t>CAD-08</t>
  </si>
  <si>
    <t>Cardiac Rehab Referral</t>
  </si>
  <si>
    <t>Referral to cardiac rehabilitation</t>
  </si>
  <si>
    <t>Post-event</t>
  </si>
  <si>
    <t>93798</t>
  </si>
  <si>
    <t>Cardiac rehab; physician direction</t>
  </si>
  <si>
    <t>HF-01</t>
  </si>
  <si>
    <t>Heart Failure</t>
  </si>
  <si>
    <t>HF</t>
  </si>
  <si>
    <t>BNP / NT-proBNP</t>
  </si>
  <si>
    <t>Natriuretic peptide for HF monitoring</t>
  </si>
  <si>
    <t>42637-9;33762-6</t>
  </si>
  <si>
    <t>BNP; NT-proBNP</t>
  </si>
  <si>
    <t>83880</t>
  </si>
  <si>
    <t>Natriuretic peptide (BNP)</t>
  </si>
  <si>
    <t>ACC/AHA 2022</t>
  </si>
  <si>
    <t>HF-02</t>
  </si>
  <si>
    <t>Electrolytes, renal function on diuretics</t>
  </si>
  <si>
    <t>HF-03</t>
  </si>
  <si>
    <t>Echocardiogram</t>
  </si>
  <si>
    <t>LVEF assessment baseline and follow-up</t>
  </si>
  <si>
    <t>Annual or PRN</t>
  </si>
  <si>
    <t>93306</t>
  </si>
  <si>
    <t>TTE complete with Doppler</t>
  </si>
  <si>
    <t>HF-04</t>
  </si>
  <si>
    <t>GDMT Optimization</t>
  </si>
  <si>
    <t>ACEI/ARB/ARNI + BB + MRA + SGLT2i review</t>
  </si>
  <si>
    <t>99214;99215</t>
  </si>
  <si>
    <t>Office visit; GDMT optimization</t>
  </si>
  <si>
    <t>HF-05</t>
  </si>
  <si>
    <t>Daily Weight Monitoring Counseling</t>
  </si>
  <si>
    <t>Patient education on daily weight, fluid</t>
  </si>
  <si>
    <t>29463-7</t>
  </si>
  <si>
    <t>Body weight</t>
  </si>
  <si>
    <t>99214+98960</t>
  </si>
  <si>
    <t>Office visit + Self-mgmt education</t>
  </si>
  <si>
    <t>HF-06</t>
  </si>
  <si>
    <t>Influenza Vaccination</t>
  </si>
  <si>
    <t>Annual flu vaccine</t>
  </si>
  <si>
    <t>CMS147v13</t>
  </si>
  <si>
    <t>90686;90688</t>
  </si>
  <si>
    <t>Flu vaccine IIV4; admin</t>
  </si>
  <si>
    <t>HF-07</t>
  </si>
  <si>
    <t>Depression screening for HF patients</t>
  </si>
  <si>
    <t>AHA 2012</t>
  </si>
  <si>
    <t>COPD-01</t>
  </si>
  <si>
    <t>Chronic Obstructive Pulmonary Disease</t>
  </si>
  <si>
    <t>COPD</t>
  </si>
  <si>
    <t>Spirometry / PFT</t>
  </si>
  <si>
    <t>FEV1/FVC for GOLD staging</t>
  </si>
  <si>
    <t>19926-5;20150-9</t>
  </si>
  <si>
    <t>FEV1; FVC</t>
  </si>
  <si>
    <t>94010;94060</t>
  </si>
  <si>
    <t>Spirometry; Bronchodilator response</t>
  </si>
  <si>
    <t>GOLD 2024</t>
  </si>
  <si>
    <t>COPD-02</t>
  </si>
  <si>
    <t>Pulse Oximetry</t>
  </si>
  <si>
    <t>SpO2 at rest and with exertion</t>
  </si>
  <si>
    <t>2708-6;59408-5</t>
  </si>
  <si>
    <t>Oxygen saturation arterial; pulse ox</t>
  </si>
  <si>
    <t>94760;94761</t>
  </si>
  <si>
    <t>Pulse oximetry; multiple determinations</t>
  </si>
  <si>
    <t>COPD-03</t>
  </si>
  <si>
    <t>Chest X-Ray</t>
  </si>
  <si>
    <t>Baseline and acute exacerbation evaluation</t>
  </si>
  <si>
    <t>71046</t>
  </si>
  <si>
    <t>Chest X-ray, 2 views</t>
  </si>
  <si>
    <t>COPD-04</t>
  </si>
  <si>
    <t>CBC</t>
  </si>
  <si>
    <t>Rule out anemia, polycythemia</t>
  </si>
  <si>
    <t>58410-2</t>
  </si>
  <si>
    <t>CBC panel</t>
  </si>
  <si>
    <t>85025</t>
  </si>
  <si>
    <t>CBC with differential</t>
  </si>
  <si>
    <t>COPD-05</t>
  </si>
  <si>
    <t>Inhaler Technique Review</t>
  </si>
  <si>
    <t>Assess and educate on proper inhaler use</t>
  </si>
  <si>
    <t>94664</t>
  </si>
  <si>
    <t>Aerosol/inhaler demonstration &amp; evaluation</t>
  </si>
  <si>
    <t>COPD-06</t>
  </si>
  <si>
    <t>Annual influenza vaccine</t>
  </si>
  <si>
    <t>COPD-07</t>
  </si>
  <si>
    <t>Pneumococcal Vaccination</t>
  </si>
  <si>
    <t>PCV20 or PCV15+PPSV23</t>
  </si>
  <si>
    <t>Once + booster</t>
  </si>
  <si>
    <t>CMS127v12</t>
  </si>
  <si>
    <t>90671;90677</t>
  </si>
  <si>
    <t>PCV15; PCV20</t>
  </si>
  <si>
    <t>ACIP 2023</t>
  </si>
  <si>
    <t>COPD-08</t>
  </si>
  <si>
    <t>Smoking cessation intervention</t>
  </si>
  <si>
    <t>ASTH-01</t>
  </si>
  <si>
    <t>Persistent Asthma</t>
  </si>
  <si>
    <t>ASTHMA</t>
  </si>
  <si>
    <t>FEV1, FVC, FEV1/FVC ratio</t>
  </si>
  <si>
    <t>GINA 2024</t>
  </si>
  <si>
    <t>ASTH-02</t>
  </si>
  <si>
    <t>Asthma Control Assessment (ACT)</t>
  </si>
  <si>
    <t>Asthma Control Test or ACQ score</t>
  </si>
  <si>
    <t>82672-8</t>
  </si>
  <si>
    <t>Asthma control test score</t>
  </si>
  <si>
    <t>Office visit; ACT assessment</t>
  </si>
  <si>
    <t>ASTH-03</t>
  </si>
  <si>
    <t>Peak Flow Monitoring</t>
  </si>
  <si>
    <t>Home peak flow meter education</t>
  </si>
  <si>
    <t>19935-6</t>
  </si>
  <si>
    <t>Peak expiratory flow rate</t>
  </si>
  <si>
    <t>94150</t>
  </si>
  <si>
    <t>Vital capacity; peak flow</t>
  </si>
  <si>
    <t>ASTH-04</t>
  </si>
  <si>
    <t>IgE Level (if allergic)</t>
  </si>
  <si>
    <t>Total IgE for allergic phenotyping</t>
  </si>
  <si>
    <t>Baseline</t>
  </si>
  <si>
    <t>19113-0</t>
  </si>
  <si>
    <t>IgE in Serum</t>
  </si>
  <si>
    <t>82785</t>
  </si>
  <si>
    <t>IgE, quantitative</t>
  </si>
  <si>
    <t>ASTH-05</t>
  </si>
  <si>
    <t>Eosinophil Count</t>
  </si>
  <si>
    <t>Peripheral eosinophil count for phenotyping</t>
  </si>
  <si>
    <t>26449-9</t>
  </si>
  <si>
    <t>Eosinophils/100 WBC in Blood</t>
  </si>
  <si>
    <t>ASTH-06</t>
  </si>
  <si>
    <t>Assess and educate on proper technique</t>
  </si>
  <si>
    <t>ASTH-07</t>
  </si>
  <si>
    <t>Asthma Action Plan Review</t>
  </si>
  <si>
    <t>Written action plan update</t>
  </si>
  <si>
    <t>Office visit + Self-management education</t>
  </si>
  <si>
    <t>CKD-01</t>
  </si>
  <si>
    <t>Chronic Kidney Disease</t>
  </si>
  <si>
    <t>CKD</t>
  </si>
  <si>
    <t>eGFR / Serum Creatinine</t>
  </si>
  <si>
    <t>eGFR calculation for CKD staging</t>
  </si>
  <si>
    <t>48642-3;33914-3</t>
  </si>
  <si>
    <t>eGFR CKD-EPI; eGFR cystatin</t>
  </si>
  <si>
    <t>82565</t>
  </si>
  <si>
    <t>Creatinine; blood</t>
  </si>
  <si>
    <t>CKD-02</t>
  </si>
  <si>
    <t>Urine ACR</t>
  </si>
  <si>
    <t>Albuminuria quantification</t>
  </si>
  <si>
    <t>Urinalysis; albumin quantitative</t>
  </si>
  <si>
    <t>CKD-03</t>
  </si>
  <si>
    <t>Comprehensive Metabolic Panel</t>
  </si>
  <si>
    <t>Electrolytes, Ca, Phos, bicarb</t>
  </si>
  <si>
    <t>24323-8</t>
  </si>
  <si>
    <t>Comprehensive metabolic panel</t>
  </si>
  <si>
    <t>80053</t>
  </si>
  <si>
    <t>Comprehensive metabolic panel (CMP)</t>
  </si>
  <si>
    <t>CKD-04</t>
  </si>
  <si>
    <t>Anemia of CKD screening</t>
  </si>
  <si>
    <t>CKD-05</t>
  </si>
  <si>
    <t>PTH Level</t>
  </si>
  <si>
    <t>Secondary hyperparathyroidism (Stage 3+)</t>
  </si>
  <si>
    <t>2731-8</t>
  </si>
  <si>
    <t>Intact PTH in Serum</t>
  </si>
  <si>
    <t>83970</t>
  </si>
  <si>
    <t>PTH, intact</t>
  </si>
  <si>
    <t>CKD-06</t>
  </si>
  <si>
    <t>Vitamin D Level</t>
  </si>
  <si>
    <t>25-OH Vitamin D for bone health</t>
  </si>
  <si>
    <t>1989-3</t>
  </si>
  <si>
    <t>25-Hydroxyvitamin D in Serum</t>
  </si>
  <si>
    <t>82306</t>
  </si>
  <si>
    <t>Vitamin D; 25-hydroxy</t>
  </si>
  <si>
    <t>CKD-07</t>
  </si>
  <si>
    <t>Target &lt;120/80 per KDIGO 2024</t>
  </si>
  <si>
    <t>CKD-08</t>
  </si>
  <si>
    <t>CVD risk management</t>
  </si>
  <si>
    <t>CKD-09</t>
  </si>
  <si>
    <t>Nephrology Referral (Stage 4+)</t>
  </si>
  <si>
    <t>Referral when eGFR &lt;30 or rapid decline</t>
  </si>
  <si>
    <t>PRN</t>
  </si>
  <si>
    <t>99242;99243</t>
  </si>
  <si>
    <t>Nephrology consultation</t>
  </si>
  <si>
    <t>AFIB-01</t>
  </si>
  <si>
    <t>Atrial Fibrillation</t>
  </si>
  <si>
    <t>AFIB</t>
  </si>
  <si>
    <t>ECG / Rhythm Monitoring</t>
  </si>
  <si>
    <t>12-lead ECG or continuous monitor</t>
  </si>
  <si>
    <t>93000;93224</t>
  </si>
  <si>
    <t>ECG complete; Holter monitor</t>
  </si>
  <si>
    <t>ACC/AHA/HRS 2023</t>
  </si>
  <si>
    <t>AFIB-02</t>
  </si>
  <si>
    <t>CHA2DS2-VASc Score</t>
  </si>
  <si>
    <t>Stroke risk assessment</t>
  </si>
  <si>
    <t>Office visit; risk score calculation</t>
  </si>
  <si>
    <t>AFIB-03</t>
  </si>
  <si>
    <t>Anticoagulation (DOAC/Warfarin)</t>
  </si>
  <si>
    <t>OAC for CHA2DS2-VASc ≥2 (men) or ≥3 (women)</t>
  </si>
  <si>
    <t>CMS164v12</t>
  </si>
  <si>
    <t>6301-6;34714-6</t>
  </si>
  <si>
    <t>INR; DOAC level</t>
  </si>
  <si>
    <t>85610;99214</t>
  </si>
  <si>
    <t>PT/INR; Office visit anticoag review</t>
  </si>
  <si>
    <t>AFIB-04</t>
  </si>
  <si>
    <t>Assess cardiac structure and function</t>
  </si>
  <si>
    <t>AFIB-05</t>
  </si>
  <si>
    <t>Thyroid Function (TSH)</t>
  </si>
  <si>
    <t>Rule out hyperthyroidism</t>
  </si>
  <si>
    <t>Baseline + Annual</t>
  </si>
  <si>
    <t>3016-3</t>
  </si>
  <si>
    <t>TSH in Serum</t>
  </si>
  <si>
    <t>84443</t>
  </si>
  <si>
    <t>TSH</t>
  </si>
  <si>
    <t>AFIB-06</t>
  </si>
  <si>
    <t>Rate/Rhythm Control Review</t>
  </si>
  <si>
    <t>HR target &lt;110 resting, medication review</t>
  </si>
  <si>
    <t>8867-4</t>
  </si>
  <si>
    <t>Heart rate</t>
  </si>
  <si>
    <t>Office visit; rate control review</t>
  </si>
  <si>
    <t>MDD-01</t>
  </si>
  <si>
    <t>Major Depressive Disorder</t>
  </si>
  <si>
    <t>MDD</t>
  </si>
  <si>
    <t>PHQ-9 Screening</t>
  </si>
  <si>
    <t>Standardized depression severity</t>
  </si>
  <si>
    <t>APA 2023</t>
  </si>
  <si>
    <t>MDD-02</t>
  </si>
  <si>
    <t>Suicide Risk Assessment</t>
  </si>
  <si>
    <t>Columbia or ASQ screening</t>
  </si>
  <si>
    <t>93441-4</t>
  </si>
  <si>
    <t>Columbia Suicide Severity Rating</t>
  </si>
  <si>
    <t>96160;96161</t>
  </si>
  <si>
    <t>Health risk assessment; admin/interpretation</t>
  </si>
  <si>
    <t>APA 2023 / Joint Commission</t>
  </si>
  <si>
    <t>MDD-03</t>
  </si>
  <si>
    <t>Rule out thyroid as cause</t>
  </si>
  <si>
    <t>MDD-04</t>
  </si>
  <si>
    <t>Metabolic Panel</t>
  </si>
  <si>
    <t>Baseline before starting meds</t>
  </si>
  <si>
    <t>MDD-05</t>
  </si>
  <si>
    <t>Baseline labs</t>
  </si>
  <si>
    <t>MDD-06</t>
  </si>
  <si>
    <t>Medication Adherence Review</t>
  </si>
  <si>
    <t>Antidepressant compliance assessment</t>
  </si>
  <si>
    <t>CMS128v12</t>
  </si>
  <si>
    <t>Office visit; medication adherence review</t>
  </si>
  <si>
    <t>APA 2023 / HEDIS</t>
  </si>
  <si>
    <t>MDD-07</t>
  </si>
  <si>
    <t>Substance Use Screening</t>
  </si>
  <si>
    <t>AUDIT/DAST screening for comorbidity</t>
  </si>
  <si>
    <t>72109-2;82666-9</t>
  </si>
  <si>
    <t>AUDIT-C total; DAST-10 score</t>
  </si>
  <si>
    <t>99408;G0442</t>
  </si>
  <si>
    <t>Substance screening; SBIRT alcohol</t>
  </si>
  <si>
    <t>APA 2023 / USPSTF</t>
  </si>
  <si>
    <t>OSTEO-01</t>
  </si>
  <si>
    <t>Osteoporosis</t>
  </si>
  <si>
    <t>OSTEO</t>
  </si>
  <si>
    <t>DEXA Scan</t>
  </si>
  <si>
    <t>Bone mineral density T-score</t>
  </si>
  <si>
    <t>Every 2 years</t>
  </si>
  <si>
    <t>CMS249v5</t>
  </si>
  <si>
    <t>38263-0</t>
  </si>
  <si>
    <t>DXA bone density T-score</t>
  </si>
  <si>
    <t>77080;77081</t>
  </si>
  <si>
    <t>DEXA axial; DEXA appendicular</t>
  </si>
  <si>
    <t>NOF/AACE 2023</t>
  </si>
  <si>
    <t>OSTEO-02</t>
  </si>
  <si>
    <t>25-OH Vitamin D optimization</t>
  </si>
  <si>
    <t>NOF 2023</t>
  </si>
  <si>
    <t>OSTEO-03</t>
  </si>
  <si>
    <t>Calcium Level</t>
  </si>
  <si>
    <t>Serum calcium for bone metabolism</t>
  </si>
  <si>
    <t>17861-6</t>
  </si>
  <si>
    <t>Calcium in Serum</t>
  </si>
  <si>
    <t>82310</t>
  </si>
  <si>
    <t>Calcium; total</t>
  </si>
  <si>
    <t>OSTEO-04</t>
  </si>
  <si>
    <t>FRAX Score Assessment</t>
  </si>
  <si>
    <t>10-year fracture risk calculation</t>
  </si>
  <si>
    <t>Baseline + Every 2 yr</t>
  </si>
  <si>
    <t>Office visit; FRAX calculation</t>
  </si>
  <si>
    <t>OSTEO-05</t>
  </si>
  <si>
    <t>Fall Risk Assessment</t>
  </si>
  <si>
    <t>Timed Up and Go / balance test</t>
  </si>
  <si>
    <t>CMS139v12</t>
  </si>
  <si>
    <t>73830-2</t>
  </si>
  <si>
    <t>Fall risk assessment</t>
  </si>
  <si>
    <t>99214+97110</t>
  </si>
  <si>
    <t>Office visit + Therapeutic exercises</t>
  </si>
  <si>
    <t>USPSTF / AGS 2023</t>
  </si>
  <si>
    <t>OSTEO-06</t>
  </si>
  <si>
    <t>Bisphosphonate Therapy Review</t>
  </si>
  <si>
    <t>Alendronate/risedronate adherence</t>
  </si>
  <si>
    <t>Every 6 mo</t>
  </si>
  <si>
    <t>Office visit; bone therapy review</t>
  </si>
  <si>
    <t>OBE-01</t>
  </si>
  <si>
    <t>Obesity</t>
  </si>
  <si>
    <t>OBESITY</t>
  </si>
  <si>
    <t>BMI Assessment</t>
  </si>
  <si>
    <t>Calculate and document BMI</t>
  </si>
  <si>
    <t>CMS69v12</t>
  </si>
  <si>
    <t>39156-5</t>
  </si>
  <si>
    <t>Body mass index (BMI)</t>
  </si>
  <si>
    <t>99214+G0447</t>
  </si>
  <si>
    <t>Office visit + Obesity counseling 15 min</t>
  </si>
  <si>
    <t>USPSTF 2018</t>
  </si>
  <si>
    <t>OBE-02</t>
  </si>
  <si>
    <t>Waist Circumference</t>
  </si>
  <si>
    <t>Measure waist circumference</t>
  </si>
  <si>
    <t>56086-2</t>
  </si>
  <si>
    <t>Waist circumference</t>
  </si>
  <si>
    <t>Office visit; waist measurement</t>
  </si>
  <si>
    <t>AHA/ACC 2013</t>
  </si>
  <si>
    <t>OBE-03</t>
  </si>
  <si>
    <t>Fasting Glucose / A1c</t>
  </si>
  <si>
    <t>Pre-diabetes/diabetes screening</t>
  </si>
  <si>
    <t>1558-6;4548-4</t>
  </si>
  <si>
    <t>Fasting glucose; HbA1c</t>
  </si>
  <si>
    <t>82947;83036</t>
  </si>
  <si>
    <t>Glucose quantitative; HbA1c</t>
  </si>
  <si>
    <t>OBE-04</t>
  </si>
  <si>
    <t>OBE-05</t>
  </si>
  <si>
    <t>Behavioral Counseling</t>
  </si>
  <si>
    <t>Intensive behavioral therapy for obesity</t>
  </si>
  <si>
    <t>Monthly × 6 mo</t>
  </si>
  <si>
    <t>G0447;G0473</t>
  </si>
  <si>
    <t>Obesity counseling 15 min; Behavioral therapy</t>
  </si>
  <si>
    <t>USPSTF 2018 / CMS</t>
  </si>
  <si>
    <t>OBE-06</t>
  </si>
  <si>
    <t>Liver Function (ALT)</t>
  </si>
  <si>
    <t>NAFLD screening</t>
  </si>
  <si>
    <t>1742-6</t>
  </si>
  <si>
    <t>ALT in Serum</t>
  </si>
  <si>
    <t>80076</t>
  </si>
  <si>
    <t>Hepatic function panel</t>
  </si>
  <si>
    <t>AASLD 2023</t>
  </si>
  <si>
    <t>NAFLD-01</t>
  </si>
  <si>
    <t>Chronic Liver Disease / NAFLD</t>
  </si>
  <si>
    <t>NAFLD</t>
  </si>
  <si>
    <t>Hepatic Function Panel</t>
  </si>
  <si>
    <t>AST, ALT, ALP, bilirubin, albumin</t>
  </si>
  <si>
    <t>24325-3</t>
  </si>
  <si>
    <t>NAFLD-02</t>
  </si>
  <si>
    <t>FIB-4 Index</t>
  </si>
  <si>
    <t>Non-invasive fibrosis assessment</t>
  </si>
  <si>
    <t>80076+85025</t>
  </si>
  <si>
    <t>Hepatic panel + CBC (for calculation)</t>
  </si>
  <si>
    <t>NAFLD-03</t>
  </si>
  <si>
    <t>CVD risk (leading cause of death in NAFLD)</t>
  </si>
  <si>
    <t>NAFLD-04</t>
  </si>
  <si>
    <t>Diabetes screening</t>
  </si>
  <si>
    <t>ADA/AASLD 2023</t>
  </si>
  <si>
    <t>NAFLD-05</t>
  </si>
  <si>
    <t>Hepatitis B/C Screening</t>
  </si>
  <si>
    <t>Rule out viral hepatitis</t>
  </si>
  <si>
    <t>16933-4;5199-5</t>
  </si>
  <si>
    <t>HBsAg; HCV Ab</t>
  </si>
  <si>
    <t>87340;86803</t>
  </si>
  <si>
    <t>HBsAg; HCV antibody</t>
  </si>
  <si>
    <t>NAFLD-06</t>
  </si>
  <si>
    <t>Abdominal Ultrasound</t>
  </si>
  <si>
    <t>Hepatic steatosis assessment</t>
  </si>
  <si>
    <t>76700;76705</t>
  </si>
  <si>
    <t>US abdomen complete; US abdomen limited</t>
  </si>
  <si>
    <t>NAFLD-07</t>
  </si>
  <si>
    <t>FibroScan / Elastography</t>
  </si>
  <si>
    <t>Liver stiffness measurement (if FIB-4 elevated)</t>
  </si>
  <si>
    <t>Annual (if indicated)</t>
  </si>
  <si>
    <t>91200</t>
  </si>
  <si>
    <t>Liver elastography</t>
  </si>
  <si>
    <t>RA-01</t>
  </si>
  <si>
    <t>Rheumatoid Arthritis</t>
  </si>
  <si>
    <t>RA</t>
  </si>
  <si>
    <t>ESR / CRP</t>
  </si>
  <si>
    <t>Inflammatory markers</t>
  </si>
  <si>
    <t>30341-2;1988-5</t>
  </si>
  <si>
    <t>ESR; CRP</t>
  </si>
  <si>
    <t>85652;86140</t>
  </si>
  <si>
    <t>ESR; C-reactive protein</t>
  </si>
  <si>
    <t>ACR/EULAR 2021</t>
  </si>
  <si>
    <t>RA-02</t>
  </si>
  <si>
    <t>CBC with Differential</t>
  </si>
  <si>
    <t>Monitor for cytopenias on DMARDs</t>
  </si>
  <si>
    <t>Every 3 mo</t>
  </si>
  <si>
    <t>ACR 2021</t>
  </si>
  <si>
    <t>RA-03</t>
  </si>
  <si>
    <t>Hepatic/renal on methotrexate</t>
  </si>
  <si>
    <t>RA-04</t>
  </si>
  <si>
    <t>Disease Activity Score (DAS28)</t>
  </si>
  <si>
    <t>Standardized disease activity</t>
  </si>
  <si>
    <t>Office visit; DAS28 assessment</t>
  </si>
  <si>
    <t>RA-05</t>
  </si>
  <si>
    <t>RF / Anti-CCP</t>
  </si>
  <si>
    <t>Seropositive status confirmation</t>
  </si>
  <si>
    <t>11572-5;53027-9</t>
  </si>
  <si>
    <t>Rheumatoid factor; Anti-CCP</t>
  </si>
  <si>
    <t>86431;86200</t>
  </si>
  <si>
    <t>RF quantitative; Anti-CCP antibody</t>
  </si>
  <si>
    <t>RA-06</t>
  </si>
  <si>
    <t>Pre-biologic screening</t>
  </si>
  <si>
    <t>RA-07</t>
  </si>
  <si>
    <t>TB Screening</t>
  </si>
  <si>
    <t>Annual on biologics</t>
  </si>
  <si>
    <t>86580;87340</t>
  </si>
  <si>
    <t>TB skin test; QuantiFERON</t>
  </si>
  <si>
    <t>RA-08</t>
  </si>
  <si>
    <t>Osteoporosis risk on steroids</t>
  </si>
  <si>
    <t>77080</t>
  </si>
  <si>
    <t>DEXA axial skeleton</t>
  </si>
  <si>
    <t>ACR/NOF 2023</t>
  </si>
  <si>
    <t>PAD-01</t>
  </si>
  <si>
    <t>Peripheral Artery Disease</t>
  </si>
  <si>
    <t>PAD</t>
  </si>
  <si>
    <t>Ankle-Brachial Index (ABI)</t>
  </si>
  <si>
    <t>ABI for diagnosis and monitoring</t>
  </si>
  <si>
    <t>93922;93923</t>
  </si>
  <si>
    <t>ABI bilateral; with exercise</t>
  </si>
  <si>
    <t>ACC/AHA 2024</t>
  </si>
  <si>
    <t>PAD-02</t>
  </si>
  <si>
    <t>LDL target &lt;70 mg/dL</t>
  </si>
  <si>
    <t>PAD-03</t>
  </si>
  <si>
    <t>PAD-04</t>
  </si>
  <si>
    <t>Aspirin or clopidogrel</t>
  </si>
  <si>
    <t>Office visit; antiplatelet review</t>
  </si>
  <si>
    <t>PAD-05</t>
  </si>
  <si>
    <t>High-Intensity Statin</t>
  </si>
  <si>
    <t>Statin therapy optimization</t>
  </si>
  <si>
    <t>Office visit; statin review</t>
  </si>
  <si>
    <t>PAD-06</t>
  </si>
  <si>
    <t>Supervised Exercise Therapy</t>
  </si>
  <si>
    <t>12-week walking program referral</t>
  </si>
  <si>
    <t>93668</t>
  </si>
  <si>
    <t>Supervised exercise therapy for PAD</t>
  </si>
  <si>
    <t>PAD-07</t>
  </si>
  <si>
    <t>HYPO-01</t>
  </si>
  <si>
    <t>Hypothyroidism</t>
  </si>
  <si>
    <t>HYPO</t>
  </si>
  <si>
    <t>TSH Level</t>
  </si>
  <si>
    <t>Thyroid-stimulating hormone</t>
  </si>
  <si>
    <t>ATA 2014</t>
  </si>
  <si>
    <t>HYPO-02</t>
  </si>
  <si>
    <t>Free T4 Level</t>
  </si>
  <si>
    <t>Free thyroxine for dose adjustment</t>
  </si>
  <si>
    <t>3024-7</t>
  </si>
  <si>
    <t>Free T4 in Serum</t>
  </si>
  <si>
    <t>84439</t>
  </si>
  <si>
    <t>Thyroxine; free</t>
  </si>
  <si>
    <t>HYPO-03</t>
  </si>
  <si>
    <t>Hypothyroidism causes dyslipidemia</t>
  </si>
  <si>
    <t>HYPO-04</t>
  </si>
  <si>
    <t>Levothyroxine Dose Review</t>
  </si>
  <si>
    <t>Dose optimization review</t>
  </si>
  <si>
    <t>Office visit; levothyroxine dose review</t>
  </si>
  <si>
    <t>HYPO-05</t>
  </si>
  <si>
    <t>Thyroid Antibodies</t>
  </si>
  <si>
    <t>TPO-Ab for Hashimoto's confirmation</t>
  </si>
  <si>
    <t>5382-1</t>
  </si>
  <si>
    <t>Thyroid peroxidase Ab in Serum</t>
  </si>
  <si>
    <t>86376</t>
  </si>
  <si>
    <t>Thyroid peroxidase antibody</t>
  </si>
  <si>
    <t>HYPO-06</t>
  </si>
  <si>
    <t>Weight gain monitoring</t>
  </si>
  <si>
    <t>Office visit; BMI documentation</t>
  </si>
  <si>
    <t>ALZ-01</t>
  </si>
  <si>
    <t>Alzheimer's / Dementia</t>
  </si>
  <si>
    <t>ALZ</t>
  </si>
  <si>
    <t>Cognitive Assessment (MMSE/MoCA)</t>
  </si>
  <si>
    <t>Standardized cognitive screening</t>
  </si>
  <si>
    <t>CMS149v12</t>
  </si>
  <si>
    <t>72106-8;72172-0</t>
  </si>
  <si>
    <t>MMSE total; MoCA total</t>
  </si>
  <si>
    <t>96116;96132</t>
  </si>
  <si>
    <t>Neurobehavioral exam; Neuropsych testing</t>
  </si>
  <si>
    <t>AAN 2023</t>
  </si>
  <si>
    <t>ALZ-02</t>
  </si>
  <si>
    <t>Comorbid depression screening</t>
  </si>
  <si>
    <t>ALZ-03</t>
  </si>
  <si>
    <t>Functional Assessment (ADL/IADL)</t>
  </si>
  <si>
    <t>Activities of daily living evaluation</t>
  </si>
  <si>
    <t>75261-8;75263-4</t>
  </si>
  <si>
    <t>ADL total; IADL score</t>
  </si>
  <si>
    <t>96127;99214</t>
  </si>
  <si>
    <t>Behavioral assessment; Office visit</t>
  </si>
  <si>
    <t>ALZ-04</t>
  </si>
  <si>
    <t>Medication Reconciliation</t>
  </si>
  <si>
    <t>Review all meds for anticholinergic burden</t>
  </si>
  <si>
    <t>99483</t>
  </si>
  <si>
    <t>Cognitive assessment &amp; care plan</t>
  </si>
  <si>
    <t>AGS Beers 2023</t>
  </si>
  <si>
    <t>ALZ-05</t>
  </si>
  <si>
    <t>Caregiver Assessment</t>
  </si>
  <si>
    <t>Caregiver burden / burnout evaluation</t>
  </si>
  <si>
    <t>99483;96161</t>
  </si>
  <si>
    <t>Cognitive care plan; Health risk interpretation</t>
  </si>
  <si>
    <t>ALZ-06</t>
  </si>
  <si>
    <t>B12 / Folate Level</t>
  </si>
  <si>
    <t>Reversible dementia workup</t>
  </si>
  <si>
    <t>2132-9;2284-8</t>
  </si>
  <si>
    <t>Cobalamin in Serum; Folate in Serum</t>
  </si>
  <si>
    <t>82607;82746</t>
  </si>
  <si>
    <t>Vitamin B12; Folic acid</t>
  </si>
  <si>
    <t>ALZ-07</t>
  </si>
  <si>
    <t>Reversible cause exclusion</t>
  </si>
  <si>
    <t>ALZ-08</t>
  </si>
  <si>
    <t>Balance and gait evaluation</t>
  </si>
  <si>
    <t>AGS/BGS 2023</t>
  </si>
  <si>
    <t>ALZ-09</t>
  </si>
  <si>
    <t>Advance Care Planning</t>
  </si>
  <si>
    <t>Goals of care discussion</t>
  </si>
  <si>
    <t>CMS157v12</t>
  </si>
  <si>
    <t>99497;99498</t>
  </si>
  <si>
    <t>ACP initial 30 min; each add'l 30 min</t>
  </si>
  <si>
    <t>STR-01</t>
  </si>
  <si>
    <t>Stroke / CVA</t>
  </si>
  <si>
    <t>STROKE</t>
  </si>
  <si>
    <t>Target &lt;130/80 post-stroke</t>
  </si>
  <si>
    <t>AHA/ASA 2021</t>
  </si>
  <si>
    <t>STR-02</t>
  </si>
  <si>
    <t>STR-03</t>
  </si>
  <si>
    <t>STR-04</t>
  </si>
  <si>
    <t>Antiplatelet/Anticoagulation Review</t>
  </si>
  <si>
    <t>Aspirin, clopidogrel, or DOAC for AFib</t>
  </si>
  <si>
    <t>Office visit; antithrombotic review</t>
  </si>
  <si>
    <t>STR-05</t>
  </si>
  <si>
    <t>HbA1c (if diabetic)</t>
  </si>
  <si>
    <t>Glycemic control post-stroke</t>
  </si>
  <si>
    <t>STR-06</t>
  </si>
  <si>
    <t>Post-stroke depression screening</t>
  </si>
  <si>
    <t>STR-07</t>
  </si>
  <si>
    <t>Carotid Imaging</t>
  </si>
  <si>
    <t>Duplex ultrasound for carotid stenosis</t>
  </si>
  <si>
    <t>93880</t>
  </si>
  <si>
    <t>Duplex carotid arteries bilateral</t>
  </si>
  <si>
    <t>STR-08</t>
  </si>
  <si>
    <t>Rehab/PT Assessment</t>
  </si>
  <si>
    <t>Functional recovery assessment</t>
  </si>
  <si>
    <t>97161;97162</t>
  </si>
  <si>
    <t>PT evaluation low; moderate complexity</t>
  </si>
  <si>
    <t>PAIN-01</t>
  </si>
  <si>
    <t>Chronic Pain / Opioid Management</t>
  </si>
  <si>
    <t>PAIN</t>
  </si>
  <si>
    <t>Pain Assessment (NRS/VAS)</t>
  </si>
  <si>
    <t>Numeric rating scale</t>
  </si>
  <si>
    <t>72514-3</t>
  </si>
  <si>
    <t>Pain severity - numeric rating</t>
  </si>
  <si>
    <t>Office visit; pain assessment</t>
  </si>
  <si>
    <t>CDC Opioid Guideline 2022</t>
  </si>
  <si>
    <t>PAIN-02</t>
  </si>
  <si>
    <t>Functional Assessment</t>
  </si>
  <si>
    <t>PEG scale (Pain, Enjoyment, General Activity)</t>
  </si>
  <si>
    <t>Office visit; functional assessment</t>
  </si>
  <si>
    <t>CDC 2022</t>
  </si>
  <si>
    <t>PAIN-03</t>
  </si>
  <si>
    <t>PDMP Check</t>
  </si>
  <si>
    <t>Prescription drug monitoring program query</t>
  </si>
  <si>
    <t>Every visit (if opioid)</t>
  </si>
  <si>
    <t>Office visit; PDMP review (state-mandated)</t>
  </si>
  <si>
    <t>PAIN-04</t>
  </si>
  <si>
    <t>Urine Drug Screen</t>
  </si>
  <si>
    <t>UDS for compliance and diversion</t>
  </si>
  <si>
    <t>Random; 2-4x/year</t>
  </si>
  <si>
    <t>19659-2</t>
  </si>
  <si>
    <t>Drug screen panel in Urine</t>
  </si>
  <si>
    <t>80305;80306;80307</t>
  </si>
  <si>
    <t>Drug screen presumptive; definitive</t>
  </si>
  <si>
    <t>PAIN-05</t>
  </si>
  <si>
    <t>Opioid Risk Tool (ORT)</t>
  </si>
  <si>
    <t>Risk stratification for opioid misuse</t>
  </si>
  <si>
    <t>96160</t>
  </si>
  <si>
    <t>Health risk assessment</t>
  </si>
  <si>
    <t>PAIN-06</t>
  </si>
  <si>
    <t>Naloxone Prescription</t>
  </si>
  <si>
    <t>Naloxone co-prescribing with opioids</t>
  </si>
  <si>
    <t>With each opioid Rx</t>
  </si>
  <si>
    <t>99214+S0190</t>
  </si>
  <si>
    <t>Office visit + Naloxone Rx</t>
  </si>
  <si>
    <t>PAIN-07</t>
  </si>
  <si>
    <t>Mental health comorbidity</t>
  </si>
  <si>
    <t>PAIN-08</t>
  </si>
  <si>
    <t>Opioid Agreement Review</t>
  </si>
  <si>
    <t>Treatment agreement and informed consent</t>
  </si>
  <si>
    <t>Office visit; opioid agreement review</t>
  </si>
  <si>
    <t>PAIN-09</t>
  </si>
  <si>
    <t>Non-Opioid Therapy Trial</t>
  </si>
  <si>
    <t>PT, CBT, NSAID, nerve block documentation</t>
  </si>
  <si>
    <t>97110;90834;64450</t>
  </si>
  <si>
    <t>Therapeutic exercises; Psychotherapy 45 min; Nerve block</t>
  </si>
  <si>
    <t>OA-01</t>
  </si>
  <si>
    <t>Osteoarthritis</t>
  </si>
  <si>
    <t>OA</t>
  </si>
  <si>
    <t>Pain &amp; Function Assessment</t>
  </si>
  <si>
    <t>WOMAC or KOOS/HOOS score</t>
  </si>
  <si>
    <t>ACR/AF 2019</t>
  </si>
  <si>
    <t>OA-02</t>
  </si>
  <si>
    <t>Weight management for joint protection</t>
  </si>
  <si>
    <t>Office visit + Obesity counseling</t>
  </si>
  <si>
    <t>ACR 2019</t>
  </si>
  <si>
    <t>OA-03</t>
  </si>
  <si>
    <t>X-Ray Affected Joint</t>
  </si>
  <si>
    <t>Radiographic assessment</t>
  </si>
  <si>
    <t>73560;73565;73030</t>
  </si>
  <si>
    <t>X-ray knee; knee bilateral; X-ray shoulder</t>
  </si>
  <si>
    <t>OA-04</t>
  </si>
  <si>
    <t>Exercise/PT Referral</t>
  </si>
  <si>
    <t>Structured exercise therapy</t>
  </si>
  <si>
    <t>97161;97110</t>
  </si>
  <si>
    <t>PT evaluation; Therapeutic exercises</t>
  </si>
  <si>
    <t>OA-05</t>
  </si>
  <si>
    <t>NSAID Safety Monitoring</t>
  </si>
  <si>
    <t>Renal function and GI risk</t>
  </si>
  <si>
    <t>OA-06</t>
  </si>
  <si>
    <t>Chronic pain-depression comorbidity</t>
  </si>
  <si>
    <t>OA-07</t>
  </si>
  <si>
    <t>Balance/gait with lower extremity OA</t>
  </si>
  <si>
    <t>GERD-01</t>
  </si>
  <si>
    <t>GERD / Chronic Acid Reflux</t>
  </si>
  <si>
    <t>GERD</t>
  </si>
  <si>
    <t>Symptom Assessment (GERD-Q)</t>
  </si>
  <si>
    <t>GERD questionnaire scoring</t>
  </si>
  <si>
    <t>Office visit; GERD-Q assessment</t>
  </si>
  <si>
    <t>ACG 2022</t>
  </si>
  <si>
    <t>GERD-02</t>
  </si>
  <si>
    <t>H. pylori Testing</t>
  </si>
  <si>
    <t>Urea breath test or stool antigen</t>
  </si>
  <si>
    <t>6564-9;6563-1</t>
  </si>
  <si>
    <t>H. pylori Ab; H. pylori stool antigen</t>
  </si>
  <si>
    <t>86677;87338</t>
  </si>
  <si>
    <t>H. pylori antibody; H. pylori stool antigen</t>
  </si>
  <si>
    <t>GERD-03</t>
  </si>
  <si>
    <t>Anemia screening from chronic GI blood loss</t>
  </si>
  <si>
    <t>GERD-04</t>
  </si>
  <si>
    <t>Iron Studies</t>
  </si>
  <si>
    <t>Ferritin if anemic or chronic PPI</t>
  </si>
  <si>
    <t>2276-4;20567-4</t>
  </si>
  <si>
    <t>Ferritin; Iron + TIBC</t>
  </si>
  <si>
    <t>82728;83540</t>
  </si>
  <si>
    <t>Ferritin; Iron, serum</t>
  </si>
  <si>
    <t>GERD-05</t>
  </si>
  <si>
    <t>PPI Step-Down Assessment</t>
  </si>
  <si>
    <t>De-escalation attempt for chronic PPI</t>
  </si>
  <si>
    <t>Office visit; PPI deprescribing review</t>
  </si>
  <si>
    <t>GERD-06</t>
  </si>
  <si>
    <t>Vitamin B12 Level (chronic PPI)</t>
  </si>
  <si>
    <t>B12 deficiency on long-term PPI</t>
  </si>
  <si>
    <t>2132-9</t>
  </si>
  <si>
    <t>Cobalamin in Serum</t>
  </si>
  <si>
    <t>82607</t>
  </si>
  <si>
    <t>Vitamin B12 assay</t>
  </si>
  <si>
    <t>GERD-07</t>
  </si>
  <si>
    <t>EGD Referral (alarm symptoms)</t>
  </si>
  <si>
    <t>Endoscopy for dysphagia, weight loss, anemia</t>
  </si>
  <si>
    <t>43239;43235</t>
  </si>
  <si>
    <t>Upper endoscopy with biopsy; diagnostic EGD</t>
  </si>
  <si>
    <t>BPH-01</t>
  </si>
  <si>
    <t>Benign Prostatic Hyperplasia</t>
  </si>
  <si>
    <t>BPH</t>
  </si>
  <si>
    <t>IPSS / AUA Symptom Score</t>
  </si>
  <si>
    <t>International Prostate Symptom Score</t>
  </si>
  <si>
    <t>Office visit; IPSS assessment</t>
  </si>
  <si>
    <t>AUA 2021</t>
  </si>
  <si>
    <t>BPH-02</t>
  </si>
  <si>
    <t>PSA Level</t>
  </si>
  <si>
    <t>Prostate cancer screening</t>
  </si>
  <si>
    <t>2857-1</t>
  </si>
  <si>
    <t>PSA in Serum</t>
  </si>
  <si>
    <t>84153</t>
  </si>
  <si>
    <t>PSA; total</t>
  </si>
  <si>
    <t>BPH-03</t>
  </si>
  <si>
    <t>UTI and hematuria screening</t>
  </si>
  <si>
    <t>BPH-04</t>
  </si>
  <si>
    <t>Creatinine / eGFR</t>
  </si>
  <si>
    <t>Renal function on alpha-blockers</t>
  </si>
  <si>
    <t>48642-3</t>
  </si>
  <si>
    <t>eGFR CKD-EPI</t>
  </si>
  <si>
    <t>BPH-05</t>
  </si>
  <si>
    <t>Post-Void Residual</t>
  </si>
  <si>
    <t>PVR ultrasound</t>
  </si>
  <si>
    <t>51798</t>
  </si>
  <si>
    <t>Post-void residual by ultrasound</t>
  </si>
  <si>
    <t>BPH-06</t>
  </si>
  <si>
    <t>Medication Review (Alpha-Blocker/5ARI)</t>
  </si>
  <si>
    <t>Tamsulosin/finasteride efficacy and side effects</t>
  </si>
  <si>
    <t>Office visit; BPH medication review</t>
  </si>
  <si>
    <t>MIG-01</t>
  </si>
  <si>
    <t>Chronic Migraine</t>
  </si>
  <si>
    <t>MIGRAINE</t>
  </si>
  <si>
    <t>Headache Frequency Log</t>
  </si>
  <si>
    <t>Migraine days per month (MIDAS/HIT-6)</t>
  </si>
  <si>
    <t>Office visit; headache diary review</t>
  </si>
  <si>
    <t>AAN 2019 / AHS</t>
  </si>
  <si>
    <t>MIG-02</t>
  </si>
  <si>
    <t>MIDAS / HIT-6 Score</t>
  </si>
  <si>
    <t>Disability assessment</t>
  </si>
  <si>
    <t>AAN 2019</t>
  </si>
  <si>
    <t>MIG-03</t>
  </si>
  <si>
    <t>Contraindication check for triptans</t>
  </si>
  <si>
    <t>Office visit; BP check</t>
  </si>
  <si>
    <t>MIG-04</t>
  </si>
  <si>
    <t>Depression/Anxiety Screening</t>
  </si>
  <si>
    <t>PHQ-9 + GAD-7</t>
  </si>
  <si>
    <t>44249-1;69737-5</t>
  </si>
  <si>
    <t>PHQ-9; GAD-7 score</t>
  </si>
  <si>
    <t>MIG-05</t>
  </si>
  <si>
    <t>Medication Overuse Assessment</t>
  </si>
  <si>
    <t>Evaluate analgesic rebound</t>
  </si>
  <si>
    <t>Office visit; medication overuse review</t>
  </si>
  <si>
    <t>MIG-06</t>
  </si>
  <si>
    <t>Preventive Therapy Review</t>
  </si>
  <si>
    <t>Beta-blocker/topiramate/CGRP efficacy</t>
  </si>
  <si>
    <t>Office visit; preventive med review</t>
  </si>
  <si>
    <t>AAN 2019 / AHS 2023</t>
  </si>
  <si>
    <t>MIG-07</t>
  </si>
  <si>
    <t>Brain MRI (if atypical)</t>
  </si>
  <si>
    <t>Rule out secondary causes</t>
  </si>
  <si>
    <t>Baseline (if indicated)</t>
  </si>
  <si>
    <t>70553</t>
  </si>
  <si>
    <t>MRI brain with and without contrast</t>
  </si>
  <si>
    <t>EPI-01</t>
  </si>
  <si>
    <t>Epilepsy / Seizure Disorder</t>
  </si>
  <si>
    <t>EPILEPSY</t>
  </si>
  <si>
    <t>Seizure Frequency Log</t>
  </si>
  <si>
    <t>Seizure diary review</t>
  </si>
  <si>
    <t>Office visit; seizure diary review</t>
  </si>
  <si>
    <t>AAN/AES 2023</t>
  </si>
  <si>
    <t>EPI-02</t>
  </si>
  <si>
    <t>AED Drug Levels</t>
  </si>
  <si>
    <t>Therapeutic drug monitoring</t>
  </si>
  <si>
    <t>3968-5;4086-5;4084-0</t>
  </si>
  <si>
    <t>Valproic acid; Carbamazepine; Levetiracetam</t>
  </si>
  <si>
    <t>80164;80156;80177</t>
  </si>
  <si>
    <t>Valproic acid level; Carbamazepine; Levetiracetam</t>
  </si>
  <si>
    <t>EPI-03</t>
  </si>
  <si>
    <t>Monitor for AED hematologic toxicity</t>
  </si>
  <si>
    <t>EPI-04</t>
  </si>
  <si>
    <t>AED hepatotoxicity monitoring</t>
  </si>
  <si>
    <t>EPI-05</t>
  </si>
  <si>
    <t>Electrolytes, sodium for AED effects</t>
  </si>
  <si>
    <t>EPI-06</t>
  </si>
  <si>
    <t>EEG</t>
  </si>
  <si>
    <t>Electroencephalogram baseline and PRN</t>
  </si>
  <si>
    <t>95816;95819</t>
  </si>
  <si>
    <t>EEG awake only; awake and asleep</t>
  </si>
  <si>
    <t>EPI-07</t>
  </si>
  <si>
    <t>EPI-08</t>
  </si>
  <si>
    <t>Bone Density (DEXA)</t>
  </si>
  <si>
    <t>AED-induced osteoporosis</t>
  </si>
  <si>
    <t>AAN/NOF 2023</t>
  </si>
  <si>
    <t>HIV-01</t>
  </si>
  <si>
    <t>HIV/AIDS</t>
  </si>
  <si>
    <t>HIV</t>
  </si>
  <si>
    <t>HIV Viral Load</t>
  </si>
  <si>
    <t>HIV-1 RNA quantitative</t>
  </si>
  <si>
    <t>25836-8</t>
  </si>
  <si>
    <t>HIV 1 RNA [copies/mL]</t>
  </si>
  <si>
    <t>87536</t>
  </si>
  <si>
    <t>HIV-1 quantification</t>
  </si>
  <si>
    <t>DHHS 2024</t>
  </si>
  <si>
    <t>HIV-02</t>
  </si>
  <si>
    <t>CD4 Count</t>
  </si>
  <si>
    <t>Absolute CD4+ T-cell count</t>
  </si>
  <si>
    <t>24467-3</t>
  </si>
  <si>
    <t>CD4 cells/uL in Blood</t>
  </si>
  <si>
    <t>86360</t>
  </si>
  <si>
    <t>T-cell absolute CD4 count</t>
  </si>
  <si>
    <t>HIV-03</t>
  </si>
  <si>
    <t>ART toxicity monitoring</t>
  </si>
  <si>
    <t>HIV-04</t>
  </si>
  <si>
    <t>Monitor for cytopenias</t>
  </si>
  <si>
    <t>HIV-05</t>
  </si>
  <si>
    <t>ART metabolic side effects</t>
  </si>
  <si>
    <t>HIV-06</t>
  </si>
  <si>
    <t>Coinfection screening</t>
  </si>
  <si>
    <t>HIV-07</t>
  </si>
  <si>
    <t>STI Screening</t>
  </si>
  <si>
    <t>Syphilis RPR, GC/CT NAAT</t>
  </si>
  <si>
    <t>20507-0;43304-5;43305-2</t>
  </si>
  <si>
    <t>RPR; GC NAAT; CT NAAT</t>
  </si>
  <si>
    <t>86592;87491;87491</t>
  </si>
  <si>
    <t>DHHS/CDC 2024</t>
  </si>
  <si>
    <t>HIV-08</t>
  </si>
  <si>
    <t>QuantiFERON or PPD</t>
  </si>
  <si>
    <t>86480;86580</t>
  </si>
  <si>
    <t>QuantiFERON-TB Gold; TB skin test</t>
  </si>
  <si>
    <t>HIV-09</t>
  </si>
  <si>
    <t>ART Adherence Assessment</t>
  </si>
  <si>
    <t>Medication adherence evaluation</t>
  </si>
  <si>
    <t>Office visit; ART adherence review</t>
  </si>
  <si>
    <t>HIV-10</t>
  </si>
  <si>
    <t>Cervical/Anal Cancer Screening</t>
  </si>
  <si>
    <t>Pap smear / HPV / anal cytology</t>
  </si>
  <si>
    <t>88142;87624;88112</t>
  </si>
  <si>
    <t>Pap smear ThinPrep; HPV high-risk; Anal cytology</t>
  </si>
  <si>
    <t>DHHS/ACS 2024</t>
  </si>
  <si>
    <t>HCV-01</t>
  </si>
  <si>
    <t>Hepatitis C</t>
  </si>
  <si>
    <t>HCV</t>
  </si>
  <si>
    <t>HCV Viral Load</t>
  </si>
  <si>
    <t>HCV RNA quantitative</t>
  </si>
  <si>
    <t>Baseline + 12w post-Tx</t>
  </si>
  <si>
    <t>11259-9</t>
  </si>
  <si>
    <t>HCV RNA [IU/mL]</t>
  </si>
  <si>
    <t>87522</t>
  </si>
  <si>
    <t>HCV quantification</t>
  </si>
  <si>
    <t>AASLD/IDSA 2024</t>
  </si>
  <si>
    <t>HCV-02</t>
  </si>
  <si>
    <t>HCV Genotype</t>
  </si>
  <si>
    <t>Genotype for treatment selection</t>
  </si>
  <si>
    <t>32286-7</t>
  </si>
  <si>
    <t>HCV genotype</t>
  </si>
  <si>
    <t>87902</t>
  </si>
  <si>
    <t>HCV-03</t>
  </si>
  <si>
    <t>Liver function monitoring</t>
  </si>
  <si>
    <t>HCV-04</t>
  </si>
  <si>
    <t>Platelet count for cirrhosis</t>
  </si>
  <si>
    <t>HCV-05</t>
  </si>
  <si>
    <t>FIB-4 / FibroScan</t>
  </si>
  <si>
    <t>Non-invasive fibrosis staging</t>
  </si>
  <si>
    <t>80076+85025;91200</t>
  </si>
  <si>
    <t>Hepatic panel + CBC; Liver elastography</t>
  </si>
  <si>
    <t>HCV-06</t>
  </si>
  <si>
    <t>Hepatitis B Coinfection Screen</t>
  </si>
  <si>
    <t>HBsAg, HBcAb before DAA therapy</t>
  </si>
  <si>
    <t>16933-4;16935-9</t>
  </si>
  <si>
    <t>HBsAg; HBcAb total</t>
  </si>
  <si>
    <t>87340;86704</t>
  </si>
  <si>
    <t>HCV-07</t>
  </si>
  <si>
    <t>eGFR / Creatinine</t>
  </si>
  <si>
    <t>Renal function for DAA dosing</t>
  </si>
  <si>
    <t>HCV-08</t>
  </si>
  <si>
    <t>SVR12 Confirmation</t>
  </si>
  <si>
    <t>Sustained virologic response at 12 weeks post-Tx</t>
  </si>
  <si>
    <t>12 weeks post-Tx</t>
  </si>
  <si>
    <t>SCD-01</t>
  </si>
  <si>
    <t>Sickle Cell Disease</t>
  </si>
  <si>
    <t>SCD</t>
  </si>
  <si>
    <t>CBC with Reticulocyte Count</t>
  </si>
  <si>
    <t>Hemoglobin and reticulocyte monitoring</t>
  </si>
  <si>
    <t>58410-2;17849-1</t>
  </si>
  <si>
    <t>CBC panel; Reticulocyte count</t>
  </si>
  <si>
    <t>85025;85044</t>
  </si>
  <si>
    <t>CBC with differential; Reticulocyte count</t>
  </si>
  <si>
    <t>ASH 2023</t>
  </si>
  <si>
    <t>SCD-02</t>
  </si>
  <si>
    <t>Hemoglobin Electrophoresis</t>
  </si>
  <si>
    <t>HbS and HbF percentage</t>
  </si>
  <si>
    <t>4576-5</t>
  </si>
  <si>
    <t>Hemoglobin pattern</t>
  </si>
  <si>
    <t>83020</t>
  </si>
  <si>
    <t>Hemoglobin electrophoresis</t>
  </si>
  <si>
    <t>SCD-03</t>
  </si>
  <si>
    <t>Organ function assessment</t>
  </si>
  <si>
    <t>SCD-04</t>
  </si>
  <si>
    <t>LDH / Haptoglobin / Bilirubin</t>
  </si>
  <si>
    <t>Hemolysis markers</t>
  </si>
  <si>
    <t>2532-0;4542-7;1975-2</t>
  </si>
  <si>
    <t>LDH; Haptoglobin; Bilirubin total</t>
  </si>
  <si>
    <t>83615;83010;82247</t>
  </si>
  <si>
    <t>SCD-05</t>
  </si>
  <si>
    <t>Ferritin</t>
  </si>
  <si>
    <t>Iron overload from transfusions</t>
  </si>
  <si>
    <t>2276-4</t>
  </si>
  <si>
    <t>Ferritin in Serum</t>
  </si>
  <si>
    <t>82728</t>
  </si>
  <si>
    <t>SCD-06</t>
  </si>
  <si>
    <t>TCD Ultrasound (if applicable)</t>
  </si>
  <si>
    <t>Transcranial Doppler for stroke risk</t>
  </si>
  <si>
    <t>93886</t>
  </si>
  <si>
    <t>TCD complete bilateral</t>
  </si>
  <si>
    <t>SCD-07</t>
  </si>
  <si>
    <t>Urinalysis / Urine ACR</t>
  </si>
  <si>
    <t>Sickle cell nephropathy screening</t>
  </si>
  <si>
    <t>9318-7;24356-8</t>
  </si>
  <si>
    <t>Albumin/Creatinine Ratio; Urinalysis panel</t>
  </si>
  <si>
    <t>82043;81003</t>
  </si>
  <si>
    <t>Urine albumin quantitative; Urinalysis</t>
  </si>
  <si>
    <t>SCD-08</t>
  </si>
  <si>
    <t>Ophthalmologic Exam</t>
  </si>
  <si>
    <t>Sickle cell retinopathy screening</t>
  </si>
  <si>
    <t>92250;92004</t>
  </si>
  <si>
    <t>Fundus photography; Comprehensive eye exam</t>
  </si>
  <si>
    <t>ASH/AAO 2023</t>
  </si>
  <si>
    <t>SLE-01</t>
  </si>
  <si>
    <t>Systemic Lupus Erythematosus</t>
  </si>
  <si>
    <t>SLE</t>
  </si>
  <si>
    <t>Cytopenias (lupus hallmark)</t>
  </si>
  <si>
    <t>ACR/EULAR 2023</t>
  </si>
  <si>
    <t>SLE-02</t>
  </si>
  <si>
    <t>Renal function (lupus nephritis)</t>
  </si>
  <si>
    <t>SLE-03</t>
  </si>
  <si>
    <t>Urinalysis with Microscopy</t>
  </si>
  <si>
    <t>Proteinuria, hematuria for nephritis</t>
  </si>
  <si>
    <t>81001</t>
  </si>
  <si>
    <t>Urinalysis; non-automated with microscopy</t>
  </si>
  <si>
    <t>SLE-04</t>
  </si>
  <si>
    <t>Complement Levels (C3/C4)</t>
  </si>
  <si>
    <t>Disease activity markers</t>
  </si>
  <si>
    <t>4485-9;4498-2</t>
  </si>
  <si>
    <t>C3 in Serum; C4 in Serum</t>
  </si>
  <si>
    <t>86160;86161</t>
  </si>
  <si>
    <t>Complement C3; Complement C4</t>
  </si>
  <si>
    <t>SLE-05</t>
  </si>
  <si>
    <t>Anti-dsDNA Antibody</t>
  </si>
  <si>
    <t>Disease activity marker</t>
  </si>
  <si>
    <t>47223-7</t>
  </si>
  <si>
    <t>Anti-dsDNA in Serum</t>
  </si>
  <si>
    <t>86225</t>
  </si>
  <si>
    <t>Anti-dsDNA antibody</t>
  </si>
  <si>
    <t>SLE-06</t>
  </si>
  <si>
    <t>SLE-07</t>
  </si>
  <si>
    <t>Accelerated atherosclerosis risk</t>
  </si>
  <si>
    <t>ACR 2023</t>
  </si>
  <si>
    <t>SLE-08</t>
  </si>
  <si>
    <t>Hydroxychloroquine retinal toxicity</t>
  </si>
  <si>
    <t>92250;92134</t>
  </si>
  <si>
    <t>Fundus photography; OCT retinal scan</t>
  </si>
  <si>
    <t>AAO/ACR 2023</t>
  </si>
  <si>
    <t>SLE-09</t>
  </si>
  <si>
    <t>Steroid-induced osteoporosis</t>
  </si>
  <si>
    <t>GOUT-01</t>
  </si>
  <si>
    <t>Gout</t>
  </si>
  <si>
    <t>GOUT</t>
  </si>
  <si>
    <t>Serum Uric Acid</t>
  </si>
  <si>
    <t>Target &lt;6 mg/dL (or &lt;5 with tophi)</t>
  </si>
  <si>
    <t>3084-1</t>
  </si>
  <si>
    <t>Urate in Serum</t>
  </si>
  <si>
    <t>84550</t>
  </si>
  <si>
    <t>Uric acid; blood</t>
  </si>
  <si>
    <t>ACR 2020</t>
  </si>
  <si>
    <t>GOUT-02</t>
  </si>
  <si>
    <t>Renal function for ULT dosing</t>
  </si>
  <si>
    <t>GOUT-03</t>
  </si>
  <si>
    <t>Monitor for allopurinol/febuxostat toxicity</t>
  </si>
  <si>
    <t>GOUT-04</t>
  </si>
  <si>
    <t>CVD risk (gout = independent risk factor)</t>
  </si>
  <si>
    <t>GOUT-05</t>
  </si>
  <si>
    <t>HTN frequently comorbid</t>
  </si>
  <si>
    <t>GOUT-06</t>
  </si>
  <si>
    <t>ULT Adherence Review</t>
  </si>
  <si>
    <t>Allopurinol/febuxostat dose optimization</t>
  </si>
  <si>
    <t>Office visit; ULT review</t>
  </si>
  <si>
    <t>GOUT-07</t>
  </si>
  <si>
    <t>Joint Imaging (if needed)</t>
  </si>
  <si>
    <t>X-ray or dual-energy CT for tophi</t>
  </si>
  <si>
    <t>73610;77078</t>
  </si>
  <si>
    <t>X-ray ankle; dual-energy CT</t>
  </si>
  <si>
    <t>OSA-01</t>
  </si>
  <si>
    <t>Obstructive Sleep Apnea</t>
  </si>
  <si>
    <t>OSA</t>
  </si>
  <si>
    <t>Epworth Sleepiness Scale (ESS)</t>
  </si>
  <si>
    <t>Daytime sleepiness assessment</t>
  </si>
  <si>
    <t>55758-7</t>
  </si>
  <si>
    <t>Epworth Sleepiness Scale score</t>
  </si>
  <si>
    <t>Office visit; ESS assessment</t>
  </si>
  <si>
    <t>AASM 2023</t>
  </si>
  <si>
    <t>OSA-02</t>
  </si>
  <si>
    <t>STOP-BANG Questionnaire</t>
  </si>
  <si>
    <t>OSA screening tool</t>
  </si>
  <si>
    <t>OSA-03</t>
  </si>
  <si>
    <t>Polysomnography / Home Sleep Test</t>
  </si>
  <si>
    <t>AHI determination</t>
  </si>
  <si>
    <t>95810;95806</t>
  </si>
  <si>
    <t>PSG attended; Home sleep test</t>
  </si>
  <si>
    <t>OSA-04</t>
  </si>
  <si>
    <t>CPAP Compliance Review</t>
  </si>
  <si>
    <t>Download adherence data (&gt;4h/night ≥70%)</t>
  </si>
  <si>
    <t>94660;99214</t>
  </si>
  <si>
    <t>CPAP/BiPAP initiation; Office visit compliance</t>
  </si>
  <si>
    <t>OSA-05</t>
  </si>
  <si>
    <t>Weight management (BMI correlates with AHI)</t>
  </si>
  <si>
    <t>OSA-06</t>
  </si>
  <si>
    <t>OSA-related hypertension</t>
  </si>
  <si>
    <t>OSA-07</t>
  </si>
  <si>
    <t>Rule out hypothyroidism contribution</t>
  </si>
  <si>
    <t>GAD-01</t>
  </si>
  <si>
    <t>Generalized Anxiety Disorder</t>
  </si>
  <si>
    <t>GAD</t>
  </si>
  <si>
    <t>GAD-7 Screening</t>
  </si>
  <si>
    <t>Standardized anxiety severity</t>
  </si>
  <si>
    <t>69737-5</t>
  </si>
  <si>
    <t>GAD-7 total score</t>
  </si>
  <si>
    <t>GAD-02</t>
  </si>
  <si>
    <t>Depression comorbidity screening</t>
  </si>
  <si>
    <t>GAD-03</t>
  </si>
  <si>
    <t>GAD-04</t>
  </si>
  <si>
    <t>Rule out thyroid cause of anxiety</t>
  </si>
  <si>
    <t>GAD-05</t>
  </si>
  <si>
    <t>CBC / Metabolic Panel</t>
  </si>
  <si>
    <t>Medical cause exclusion</t>
  </si>
  <si>
    <t>58410-2;24323-8</t>
  </si>
  <si>
    <t>CBC panel; CMP</t>
  </si>
  <si>
    <t>85025;80053</t>
  </si>
  <si>
    <t>CBC with differential; CMP</t>
  </si>
  <si>
    <t>GAD-06</t>
  </si>
  <si>
    <t>AUDIT/DAST for comorbidity</t>
  </si>
  <si>
    <t>AUDIT-C; DAST-10 score</t>
  </si>
  <si>
    <t>Substance screening; SBIRT</t>
  </si>
  <si>
    <t>GAD-07</t>
  </si>
  <si>
    <t>SSRI/SNRI compliance &amp; side effects</t>
  </si>
  <si>
    <t>GAD-08</t>
  </si>
  <si>
    <t>CBT/Therapy Referral Review</t>
  </si>
  <si>
    <t>Psychotherapy engagement tracking</t>
  </si>
  <si>
    <t>90834;90837</t>
  </si>
  <si>
    <t>Psychotherapy 45 min; 60 min</t>
  </si>
  <si>
    <t>DM1-01</t>
  </si>
  <si>
    <t>Type 1 Diabetes Mellitus</t>
  </si>
  <si>
    <t>DM1</t>
  </si>
  <si>
    <t>A1c every 3 months, target &lt;7%</t>
  </si>
  <si>
    <t>DM1-02</t>
  </si>
  <si>
    <t>Fasting blood glucose</t>
  </si>
  <si>
    <t>Glucose; quantitative</t>
  </si>
  <si>
    <t>DM1-03</t>
  </si>
  <si>
    <t>CVD risk assessment</t>
  </si>
  <si>
    <t>DM1-04</t>
  </si>
  <si>
    <t>DM1-05</t>
  </si>
  <si>
    <t>Nephropathy screening</t>
  </si>
  <si>
    <t>ADA/KDIGO 2024</t>
  </si>
  <si>
    <t>DM1-06</t>
  </si>
  <si>
    <t>Renal function monitoring</t>
  </si>
  <si>
    <t>DM1-07</t>
  </si>
  <si>
    <t>Dilated retinal exam or imaging</t>
  </si>
  <si>
    <t>ADA/AAO 2024</t>
  </si>
  <si>
    <t>DM1-08</t>
  </si>
  <si>
    <t>Monofilament + pulse check</t>
  </si>
  <si>
    <t>Office visit + Foot exam</t>
  </si>
  <si>
    <t>DM1-09</t>
  </si>
  <si>
    <t>Autoimmune thyroid disease screening</t>
  </si>
  <si>
    <t>DM1-10</t>
  </si>
  <si>
    <t>Celiac Screening (tTG-IgA)</t>
  </si>
  <si>
    <t>Autoimmune celiac association</t>
  </si>
  <si>
    <t>31017-7</t>
  </si>
  <si>
    <t>Tissue transglutaminase IgA</t>
  </si>
  <si>
    <t>86364</t>
  </si>
  <si>
    <t>tTG IgA antibody</t>
  </si>
  <si>
    <t>DM1-11</t>
  </si>
  <si>
    <t>CGM/Insulin Pump Review</t>
  </si>
  <si>
    <t>Continuous glucose monitoring data review</t>
  </si>
  <si>
    <t>95251;99214</t>
  </si>
  <si>
    <t>CGM data interpretation; Office visit</t>
  </si>
  <si>
    <t>DM1-12</t>
  </si>
  <si>
    <t>Diabetes distress screening</t>
  </si>
  <si>
    <t>IBD-01</t>
  </si>
  <si>
    <t>Inflammatory Bowel Disease</t>
  </si>
  <si>
    <t>IBD</t>
  </si>
  <si>
    <t>Anemia, leukocytosis monitoring</t>
  </si>
  <si>
    <t>ACG/AGA 2023</t>
  </si>
  <si>
    <t>IBD-02</t>
  </si>
  <si>
    <t>CRP / ESR</t>
  </si>
  <si>
    <t>1988-5;30341-2</t>
  </si>
  <si>
    <t>CRP; ESR</t>
  </si>
  <si>
    <t>86140;85652</t>
  </si>
  <si>
    <t>C-reactive protein; ESR</t>
  </si>
  <si>
    <t>ACG 2023</t>
  </si>
  <si>
    <t>IBD-03</t>
  </si>
  <si>
    <t>Fecal Calprotectin</t>
  </si>
  <si>
    <t>Non-invasive mucosal inflammation</t>
  </si>
  <si>
    <t>38465-1</t>
  </si>
  <si>
    <t>Calprotectin in Stool</t>
  </si>
  <si>
    <t>83993</t>
  </si>
  <si>
    <t>Calprotectin, fecal</t>
  </si>
  <si>
    <t>IBD-04</t>
  </si>
  <si>
    <t>Hepatic/renal on immunosuppression</t>
  </si>
  <si>
    <t>IBD-05</t>
  </si>
  <si>
    <t>Iron Studies / Ferritin</t>
  </si>
  <si>
    <t>Iron deficiency anemia</t>
  </si>
  <si>
    <t>IBD-06</t>
  </si>
  <si>
    <t>Bone health on steroids</t>
  </si>
  <si>
    <t>IBD-07</t>
  </si>
  <si>
    <t>TB Screening (pre-biologic)</t>
  </si>
  <si>
    <t>Quantiferon before anti-TNF</t>
  </si>
  <si>
    <t>Before biologic initiation</t>
  </si>
  <si>
    <t>86480</t>
  </si>
  <si>
    <t>QuantiFERON-TB Gold</t>
  </si>
  <si>
    <t>IBD-08</t>
  </si>
  <si>
    <t>Hepatitis B Screening</t>
  </si>
  <si>
    <t>Reactivation risk on immunosuppression</t>
  </si>
  <si>
    <t>IBD-09</t>
  </si>
  <si>
    <t>Colonoscopy Surveillance</t>
  </si>
  <si>
    <t>Dysplasia screening (8+ years IBD)</t>
  </si>
  <si>
    <t>Every 1-3 years</t>
  </si>
  <si>
    <t>CMS130v12</t>
  </si>
  <si>
    <t>45378;45380</t>
  </si>
  <si>
    <t>Colonoscopy diagnostic; with biopsy</t>
  </si>
  <si>
    <t>MS-01</t>
  </si>
  <si>
    <t>Multiple Sclerosis</t>
  </si>
  <si>
    <t>MS</t>
  </si>
  <si>
    <t>Brain MRI</t>
  </si>
  <si>
    <t>Disease activity monitoring</t>
  </si>
  <si>
    <t>MS-02</t>
  </si>
  <si>
    <t>Spinal Cord MRI</t>
  </si>
  <si>
    <t>Spinal lesion surveillance</t>
  </si>
  <si>
    <t>72156</t>
  </si>
  <si>
    <t>MRI cervical spine w/ and w/o contrast</t>
  </si>
  <si>
    <t>MS-03</t>
  </si>
  <si>
    <t>CBC / CMP</t>
  </si>
  <si>
    <t>DMT toxicity monitoring</t>
  </si>
  <si>
    <t>MS-04</t>
  </si>
  <si>
    <t>JC Virus Antibody</t>
  </si>
  <si>
    <t>PML risk on natalizumab</t>
  </si>
  <si>
    <t>Every 6 mo (if applicable)</t>
  </si>
  <si>
    <t>49023-6</t>
  </si>
  <si>
    <t>JC virus Ab index</t>
  </si>
  <si>
    <t>86711</t>
  </si>
  <si>
    <t>JC virus antibody</t>
  </si>
  <si>
    <t>MS-05</t>
  </si>
  <si>
    <t>Low vitamin D = worse MS outcomes</t>
  </si>
  <si>
    <t>MS-06</t>
  </si>
  <si>
    <t>EDSS / Neurologic Exam</t>
  </si>
  <si>
    <t>Expanded Disability Status Scale</t>
  </si>
  <si>
    <t>99214;96120</t>
  </si>
  <si>
    <t>Office visit; Neuropsych testing</t>
  </si>
  <si>
    <t>MS-07</t>
  </si>
  <si>
    <t>Depression common in MS</t>
  </si>
  <si>
    <t>MS-08</t>
  </si>
  <si>
    <t>Ophthalmologic Assessment</t>
  </si>
  <si>
    <t>Optic neuritis evaluation / OCT</t>
  </si>
  <si>
    <t>92134;92083</t>
  </si>
  <si>
    <t>OCT retinal scan; Visual field exam</t>
  </si>
  <si>
    <t>MS-09</t>
  </si>
  <si>
    <t>Bladder Function Assessment</t>
  </si>
  <si>
    <t>Neurogenic bladder screening</t>
  </si>
  <si>
    <t>51798;99214</t>
  </si>
  <si>
    <t>Post-void residual; Office visit</t>
  </si>
  <si>
    <t>PARK-01</t>
  </si>
  <si>
    <t>Parkinson's Disease</t>
  </si>
  <si>
    <t>PARK</t>
  </si>
  <si>
    <t>UPDRS / MDS-UPDRS</t>
  </si>
  <si>
    <t>Unified Parkinson's Disease Rating Scale</t>
  </si>
  <si>
    <t>Office visit; UPDRS assessment</t>
  </si>
  <si>
    <t>MDS/AAN 2023</t>
  </si>
  <si>
    <t>PARK-02</t>
  </si>
  <si>
    <t>Orthostatic BP</t>
  </si>
  <si>
    <t>Autonomic dysfunction screening</t>
  </si>
  <si>
    <t>Office visit; orthostatic BP check</t>
  </si>
  <si>
    <t>MDS 2023</t>
  </si>
  <si>
    <t>PARK-03</t>
  </si>
  <si>
    <t>PD-depression is common</t>
  </si>
  <si>
    <t>PARK-04</t>
  </si>
  <si>
    <t>Cognitive Assessment (MoCA)</t>
  </si>
  <si>
    <t>PD-dementia screening</t>
  </si>
  <si>
    <t>72172-0</t>
  </si>
  <si>
    <t>MoCA total score</t>
  </si>
  <si>
    <t>96116</t>
  </si>
  <si>
    <t>Neurobehavioral exam</t>
  </si>
  <si>
    <t>PARK-05</t>
  </si>
  <si>
    <t>Postural instability evaluation</t>
  </si>
  <si>
    <t>MDS/AGS 2023</t>
  </si>
  <si>
    <t>PARK-06</t>
  </si>
  <si>
    <t>Swallowing Assessment</t>
  </si>
  <si>
    <t>Dysphagia screening</t>
  </si>
  <si>
    <t>92610;92611</t>
  </si>
  <si>
    <t>Swallowing evaluation; Motion fluoroscopy swallow</t>
  </si>
  <si>
    <t>PARK-07</t>
  </si>
  <si>
    <t>Sleep Assessment (RBD/ESS)</t>
  </si>
  <si>
    <t>REM sleep behavior disorder</t>
  </si>
  <si>
    <t>99214;95810</t>
  </si>
  <si>
    <t>Office visit; Polysomnography</t>
  </si>
  <si>
    <t>PARK-08</t>
  </si>
  <si>
    <t>Fall risk + osteoporosis</t>
  </si>
  <si>
    <t>NOF/MDS 2023</t>
  </si>
  <si>
    <t>PARK-09</t>
  </si>
  <si>
    <t>Medication Review</t>
  </si>
  <si>
    <t>Levodopa/carbidopa timing and wearing-off</t>
  </si>
  <si>
    <t>Office visit; complex med review</t>
  </si>
  <si>
    <t>PARK-10</t>
  </si>
  <si>
    <t>Speech/OT/PT Referral</t>
  </si>
  <si>
    <t>LSVT BIG/LOUD and functional therapy</t>
  </si>
  <si>
    <t>92507;97530;97110</t>
  </si>
  <si>
    <t>Speech therapy; Therapeutic activities; Exercises</t>
  </si>
  <si>
    <t>PSO-01</t>
  </si>
  <si>
    <t>Psoriasis / Psoriatic Arthritis</t>
  </si>
  <si>
    <t>PSO</t>
  </si>
  <si>
    <t>PASI / BSA Score</t>
  </si>
  <si>
    <t>Psoriasis Area Severity Index</t>
  </si>
  <si>
    <t>Office visit; PASI assessment</t>
  </si>
  <si>
    <t>AAD/NPF 2024</t>
  </si>
  <si>
    <t>PSO-02</t>
  </si>
  <si>
    <t>Joint Assessment (if PsA)</t>
  </si>
  <si>
    <t>Tender/swollen joint count, DAPSA</t>
  </si>
  <si>
    <t>Office visit; joint assessment</t>
  </si>
  <si>
    <t>ACR/NPF 2024</t>
  </si>
  <si>
    <t>PSO-03</t>
  </si>
  <si>
    <t>DMARD toxicity monitoring</t>
  </si>
  <si>
    <t>AAD 2024</t>
  </si>
  <si>
    <t>PSO-04</t>
  </si>
  <si>
    <t>CVD risk (psoriasis = independent risk)</t>
  </si>
  <si>
    <t>AAD/ACC 2024</t>
  </si>
  <si>
    <t>PSO-05</t>
  </si>
  <si>
    <t>Metabolic syndrome screening</t>
  </si>
  <si>
    <t>PSO-06</t>
  </si>
  <si>
    <t>Quantiferon before anti-TNF/IL-17</t>
  </si>
  <si>
    <t>AAD/ACR 2024</t>
  </si>
  <si>
    <t>PSO-07</t>
  </si>
  <si>
    <t>PSO-08</t>
  </si>
  <si>
    <t>Psoriasis-depression comorbidity</t>
  </si>
  <si>
    <t>AAD/APA 2024</t>
  </si>
  <si>
    <t>HBV-01</t>
  </si>
  <si>
    <t>Hepatitis B</t>
  </si>
  <si>
    <t>HBV</t>
  </si>
  <si>
    <t>HBV DNA Viral Load</t>
  </si>
  <si>
    <t>HBV DNA quantitative</t>
  </si>
  <si>
    <t>42595-9</t>
  </si>
  <si>
    <t>HBV DNA [IU/mL]</t>
  </si>
  <si>
    <t>87517</t>
  </si>
  <si>
    <t>HBV DNA quantification</t>
  </si>
  <si>
    <t>AASLD 2024</t>
  </si>
  <si>
    <t>HBV-02</t>
  </si>
  <si>
    <t>HBV-03</t>
  </si>
  <si>
    <t>HBeAg / Anti-HBe</t>
  </si>
  <si>
    <t>E-antigen status for treatment decision</t>
  </si>
  <si>
    <t>13954-3;40726-2</t>
  </si>
  <si>
    <t>HBeAg; Anti-HBe</t>
  </si>
  <si>
    <t>87350;86707</t>
  </si>
  <si>
    <t>HBV-04</t>
  </si>
  <si>
    <t>AFP (Alpha-Fetoprotein)</t>
  </si>
  <si>
    <t>HCC surveillance</t>
  </si>
  <si>
    <t>1834-1</t>
  </si>
  <si>
    <t>Alpha-fetoprotein in Serum</t>
  </si>
  <si>
    <t>82105</t>
  </si>
  <si>
    <t>Alpha-fetoprotein; serum</t>
  </si>
  <si>
    <t>HBV-05</t>
  </si>
  <si>
    <t>76700</t>
  </si>
  <si>
    <t>US abdomen complete</t>
  </si>
  <si>
    <t>HBV-06</t>
  </si>
  <si>
    <t>Monitor for cirrhosis cytopenias</t>
  </si>
  <si>
    <t>HBV-07</t>
  </si>
  <si>
    <t>Tenofovir nephrotoxicity monitoring</t>
  </si>
  <si>
    <t>HBV-08</t>
  </si>
  <si>
    <t>Hepatitis D Coinfection</t>
  </si>
  <si>
    <t>HDV Ab screening</t>
  </si>
  <si>
    <t>86692</t>
  </si>
  <si>
    <t>Hepatitis D antibody</t>
  </si>
  <si>
    <t>HBV-09</t>
  </si>
  <si>
    <t>Liver stiffness measurement</t>
  </si>
  <si>
    <t>PAH-01</t>
  </si>
  <si>
    <t>Pulmonary Arterial Hypertension</t>
  </si>
  <si>
    <t>PAH</t>
  </si>
  <si>
    <t>6-Minute Walk Test</t>
  </si>
  <si>
    <t>Functional capacity assessment</t>
  </si>
  <si>
    <t>94618</t>
  </si>
  <si>
    <t>Pulmonary stress test; 6MWT</t>
  </si>
  <si>
    <t>CHEST/ESC 2023</t>
  </si>
  <si>
    <t>PAH-02</t>
  </si>
  <si>
    <t>Right heart failure monitoring</t>
  </si>
  <si>
    <t>ESC/ERS 2023</t>
  </si>
  <si>
    <t>PAH-03</t>
  </si>
  <si>
    <t>RVSP and RV function assessment</t>
  </si>
  <si>
    <t>PAH-04</t>
  </si>
  <si>
    <t>Hepatic/renal on PAH therapies</t>
  </si>
  <si>
    <t>PAH-05</t>
  </si>
  <si>
    <t>Polycythemia from chronic hypoxemia</t>
  </si>
  <si>
    <t>PAH-06</t>
  </si>
  <si>
    <t>ERA hepatotoxicity monitoring</t>
  </si>
  <si>
    <t>PAH-07</t>
  </si>
  <si>
    <t>Oxygen saturation monitoring</t>
  </si>
  <si>
    <t>59408-5</t>
  </si>
  <si>
    <t>Pulse oximetry SpO2</t>
  </si>
  <si>
    <t>94760</t>
  </si>
  <si>
    <t>Pulse oximetry; single</t>
  </si>
  <si>
    <t>PAH-08</t>
  </si>
  <si>
    <t>WHO Functional Class Assessment</t>
  </si>
  <si>
    <t>FC I-IV classification</t>
  </si>
  <si>
    <t>Office visit; WHO FC assessment</t>
  </si>
  <si>
    <t>ANE-01</t>
  </si>
  <si>
    <t>Chronic Anemia</t>
  </si>
  <si>
    <t>ANEMIA</t>
  </si>
  <si>
    <t>Hemoglobin, MCV, reticulocyte count</t>
  </si>
  <si>
    <t>ANE-02</t>
  </si>
  <si>
    <t>Ferritin, TIBC, iron, transferrin sat</t>
  </si>
  <si>
    <t>2276-4;20567-4;2498-4</t>
  </si>
  <si>
    <t>Ferritin; Iron+TIBC; Transferrin sat</t>
  </si>
  <si>
    <t>82728;83540;84466</t>
  </si>
  <si>
    <t>Ferritin; Iron serum; Transferrin</t>
  </si>
  <si>
    <t>ANE-03</t>
  </si>
  <si>
    <t>Vitamin B12 / Folate</t>
  </si>
  <si>
    <t>Macrocytic anemia workup</t>
  </si>
  <si>
    <t>ANE-04</t>
  </si>
  <si>
    <t>Reticulocyte Production Index</t>
  </si>
  <si>
    <t>Bone marrow response assessment</t>
  </si>
  <si>
    <t>17849-1</t>
  </si>
  <si>
    <t>Reticulocyte count</t>
  </si>
  <si>
    <t>85044;85045</t>
  </si>
  <si>
    <t>Reticulocyte count; auto reticulocyte</t>
  </si>
  <si>
    <t>ANE-05</t>
  </si>
  <si>
    <t>Renal function for EPO consideration</t>
  </si>
  <si>
    <t>ASH/KDIGO 2023</t>
  </si>
  <si>
    <t>ANE-06</t>
  </si>
  <si>
    <t>Stool Guaiac / FIT</t>
  </si>
  <si>
    <t>GI blood loss screening</t>
  </si>
  <si>
    <t>57905-2;29771-3</t>
  </si>
  <si>
    <t>Fecal occult blood; FIT test</t>
  </si>
  <si>
    <t>82270;82274</t>
  </si>
  <si>
    <t>Occult blood stool; FIT</t>
  </si>
  <si>
    <t>ASH/ACG 2023</t>
  </si>
  <si>
    <t>ANE-07</t>
  </si>
  <si>
    <t>Peripheral Blood Smear</t>
  </si>
  <si>
    <t>Morphology review</t>
  </si>
  <si>
    <t>85060</t>
  </si>
  <si>
    <t>Peripheral blood smear interpretation</t>
  </si>
  <si>
    <t>HLD-01</t>
  </si>
  <si>
    <t>Hyperlipidemia</t>
  </si>
  <si>
    <t>HLD</t>
  </si>
  <si>
    <t>Fasting Lipid Panel</t>
  </si>
  <si>
    <t>TC, LDL-C, HDL-C, TG</t>
  </si>
  <si>
    <t>HLD-02</t>
  </si>
  <si>
    <t>ASCVD Risk Score (10-yr)</t>
  </si>
  <si>
    <t>Pooled cohort equations calculation</t>
  </si>
  <si>
    <t>Every 5 years (or annual if borderline)</t>
  </si>
  <si>
    <t>Office visit; ASCVD risk calculation</t>
  </si>
  <si>
    <t>HLD-03</t>
  </si>
  <si>
    <t>Statin Therapy Review</t>
  </si>
  <si>
    <t>Intensity assessment and adherence</t>
  </si>
  <si>
    <t>HLD-04</t>
  </si>
  <si>
    <t>Statin hepatotoxicity monitoring</t>
  </si>
  <si>
    <t>HLD-05</t>
  </si>
  <si>
    <t>CK Level (if symptomatic)</t>
  </si>
  <si>
    <t>Statin myopathy workup</t>
  </si>
  <si>
    <t>2157-6</t>
  </si>
  <si>
    <t>CK in Serum</t>
  </si>
  <si>
    <t>82550</t>
  </si>
  <si>
    <t>Creatine kinase; total</t>
  </si>
  <si>
    <t>HLD-06</t>
  </si>
  <si>
    <t>New-onset DM screening on statins</t>
  </si>
  <si>
    <t>ACC/AHA 2018 / ADA</t>
  </si>
  <si>
    <t>HLD-07</t>
  </si>
  <si>
    <t>CVD risk factor management</t>
  </si>
  <si>
    <t>HLD-08</t>
  </si>
  <si>
    <t>Lp(a) Level</t>
  </si>
  <si>
    <t>High-risk lipoprotein screening</t>
  </si>
  <si>
    <t>Once (lifetime)</t>
  </si>
  <si>
    <t>10835-7</t>
  </si>
  <si>
    <t>Lipoprotein(a) in Serum</t>
  </si>
  <si>
    <t>83695</t>
  </si>
  <si>
    <t>Lipoprotein(a)</t>
  </si>
  <si>
    <t>ACC/AHA 2018 / ESC 2019</t>
  </si>
  <si>
    <t>HLD-09</t>
  </si>
  <si>
    <t>hs-CRP</t>
  </si>
  <si>
    <t>Inflammatory risk marker</t>
  </si>
  <si>
    <t>Baseline (if borderline risk)</t>
  </si>
  <si>
    <t>30522-7</t>
  </si>
  <si>
    <t>hs-CRP in Serum</t>
  </si>
  <si>
    <t>86141</t>
  </si>
  <si>
    <t>C-reactive protein, high sensitivity</t>
  </si>
  <si>
    <t>PTSD-01</t>
  </si>
  <si>
    <t>Post-Traumatic Stress Disorder</t>
  </si>
  <si>
    <t>PTSD</t>
  </si>
  <si>
    <t>PCL-5 Screening</t>
  </si>
  <si>
    <t>PTSD Checklist for DSM-5</t>
  </si>
  <si>
    <t>APA/VA-DoD 2023</t>
  </si>
  <si>
    <t>PTSD-02</t>
  </si>
  <si>
    <t>Depression comorbidity</t>
  </si>
  <si>
    <t>PTSD-03</t>
  </si>
  <si>
    <t>VA-DoD 2023</t>
  </si>
  <si>
    <t>PTSD-04</t>
  </si>
  <si>
    <t>PTSD-05</t>
  </si>
  <si>
    <t>Sleep Assessment</t>
  </si>
  <si>
    <t>Insomnia Severity Index</t>
  </si>
  <si>
    <t>Office visit; sleep assessment</t>
  </si>
  <si>
    <t>PTSD-06</t>
  </si>
  <si>
    <t>SSRI/prazosin efficacy and adherence</t>
  </si>
  <si>
    <t>PTSD-07</t>
  </si>
  <si>
    <t>Baseline for psychotropic meds</t>
  </si>
  <si>
    <t>PTSD-08</t>
  </si>
  <si>
    <t>Therapy Engagement</t>
  </si>
  <si>
    <t>CPT/PE/EMDR engagement tracking</t>
  </si>
  <si>
    <t>BIP-01</t>
  </si>
  <si>
    <t>Bipolar Disorder</t>
  </si>
  <si>
    <t>BIPOLAR</t>
  </si>
  <si>
    <t>Mood Charting / MDQ</t>
  </si>
  <si>
    <t>Mood Disorder Questionnaire or life chart</t>
  </si>
  <si>
    <t>Office visit; mood assessment</t>
  </si>
  <si>
    <t>BIP-02</t>
  </si>
  <si>
    <t>Depression phase monitoring</t>
  </si>
  <si>
    <t>BIP-03</t>
  </si>
  <si>
    <t>BIP-04</t>
  </si>
  <si>
    <t>Lithium Level</t>
  </si>
  <si>
    <t>3719-2</t>
  </si>
  <si>
    <t>Lithium in Serum</t>
  </si>
  <si>
    <t>80178</t>
  </si>
  <si>
    <t>Lithium level</t>
  </si>
  <si>
    <t>BIP-05</t>
  </si>
  <si>
    <t>Lithium-induced hypothyroidism</t>
  </si>
  <si>
    <t>BIP-06</t>
  </si>
  <si>
    <t>Renal Function Panel</t>
  </si>
  <si>
    <t>Lithium nephrotoxicity</t>
  </si>
  <si>
    <t>51990-0;48642-3</t>
  </si>
  <si>
    <t>BMP; eGFR</t>
  </si>
  <si>
    <t>80048;82565</t>
  </si>
  <si>
    <t>BMP; Creatinine</t>
  </si>
  <si>
    <t>BIP-07</t>
  </si>
  <si>
    <t>Mood stabilizer toxicity</t>
  </si>
  <si>
    <t>BIP-08</t>
  </si>
  <si>
    <t>Metabolic Monitoring</t>
  </si>
  <si>
    <t>Weight, glucose, lipids (antipsychotic side effects)</t>
  </si>
  <si>
    <t>39156-5;24331-1;4548-4</t>
  </si>
  <si>
    <t>BMI; Lipid panel; HbA1c</t>
  </si>
  <si>
    <t>99214;80061;83036</t>
  </si>
  <si>
    <t>Office visit; Lipid panel; HbA1c</t>
  </si>
  <si>
    <t>ADA/APA 2023</t>
  </si>
  <si>
    <t>BIP-09</t>
  </si>
  <si>
    <t>TOB-01</t>
  </si>
  <si>
    <t>Tobacco Use Disorder</t>
  </si>
  <si>
    <t>TOBACCO</t>
  </si>
  <si>
    <t>Tobacco Use Assessment</t>
  </si>
  <si>
    <t>Smoking status and pack-years</t>
  </si>
  <si>
    <t>Office visit; tobacco assessment</t>
  </si>
  <si>
    <t>TOB-02</t>
  </si>
  <si>
    <t>Readiness to Quit Assessment</t>
  </si>
  <si>
    <t>Stages of change / 5 A's</t>
  </si>
  <si>
    <t>Office visit; motivational assessment</t>
  </si>
  <si>
    <t>TOB-03</t>
  </si>
  <si>
    <t>Cessation Counseling</t>
  </si>
  <si>
    <t>Brief or intensive counseling</t>
  </si>
  <si>
    <t>TOB-04</t>
  </si>
  <si>
    <t>NRT/Pharmacotherapy Review</t>
  </si>
  <si>
    <t>Varenicline, bupropion, NRT options</t>
  </si>
  <si>
    <t>Office visit; NRT/pharmacotherapy review</t>
  </si>
  <si>
    <t>TOB-05</t>
  </si>
  <si>
    <t>Spirometry</t>
  </si>
  <si>
    <t>COPD screening for smokers</t>
  </si>
  <si>
    <t>94010</t>
  </si>
  <si>
    <t>TOB-06</t>
  </si>
  <si>
    <t>Low-Dose CT Chest</t>
  </si>
  <si>
    <t>Lung cancer screening (20+ pack-year, age 50-80)</t>
  </si>
  <si>
    <t>Annual (if eligible)</t>
  </si>
  <si>
    <t>71271</t>
  </si>
  <si>
    <t>Low-dose CT chest for lung cancer screening</t>
  </si>
  <si>
    <t>TOB-07</t>
  </si>
  <si>
    <t>Lipid Panel / CVD Risk</t>
  </si>
  <si>
    <t>AUD-01</t>
  </si>
  <si>
    <t>Alcohol Use Disorder</t>
  </si>
  <si>
    <t>AUD</t>
  </si>
  <si>
    <t>AUDIT-C / AUDIT Screening</t>
  </si>
  <si>
    <t>Alcohol use severity</t>
  </si>
  <si>
    <t>72109-2</t>
  </si>
  <si>
    <t>AUDIT-C total score</t>
  </si>
  <si>
    <t>USPSTF 2018 / NIAAA</t>
  </si>
  <si>
    <t>AUD-02</t>
  </si>
  <si>
    <t>AUD-03</t>
  </si>
  <si>
    <t>Macrocytosis (MCV), cytopenias</t>
  </si>
  <si>
    <t>NIAAA 2023</t>
  </si>
  <si>
    <t>AUD-04</t>
  </si>
  <si>
    <t>Electrolytes, renal function</t>
  </si>
  <si>
    <t>AUD-05</t>
  </si>
  <si>
    <t>GGT Level</t>
  </si>
  <si>
    <t>Sensitive marker for alcohol use</t>
  </si>
  <si>
    <t>2324-2</t>
  </si>
  <si>
    <t>GGT in Serum</t>
  </si>
  <si>
    <t>82977</t>
  </si>
  <si>
    <t>GGT</t>
  </si>
  <si>
    <t>AUD-06</t>
  </si>
  <si>
    <t>Vitamin B1 (Thiamine) / B12</t>
  </si>
  <si>
    <t>Wernicke-Korsakoff prevention</t>
  </si>
  <si>
    <t>32551-1;2132-9</t>
  </si>
  <si>
    <t>Thiamine in Blood; Cobalamin in Serum</t>
  </si>
  <si>
    <t>84425;82607</t>
  </si>
  <si>
    <t>Thiamine; Vitamin B12</t>
  </si>
  <si>
    <t>AUD-07</t>
  </si>
  <si>
    <t>AUD-08</t>
  </si>
  <si>
    <t>MAT Review</t>
  </si>
  <si>
    <t>Naltrexone/acamprosate adherence</t>
  </si>
  <si>
    <t>99214;H0020</t>
  </si>
  <si>
    <t>Office visit; MAT behavioral health counseling</t>
  </si>
  <si>
    <t>ASAM 2023</t>
  </si>
  <si>
    <t>VTE-01</t>
  </si>
  <si>
    <t>Venous Thromboembolism</t>
  </si>
  <si>
    <t>VTE</t>
  </si>
  <si>
    <t>INR / PT (if on warfarin)</t>
  </si>
  <si>
    <t>Anticoagulation monitoring</t>
  </si>
  <si>
    <t>Weekly → Monthly</t>
  </si>
  <si>
    <t>6301-6</t>
  </si>
  <si>
    <t>INR</t>
  </si>
  <si>
    <t>85610</t>
  </si>
  <si>
    <t>PT/INR</t>
  </si>
  <si>
    <t>ASH/CHEST 2021</t>
  </si>
  <si>
    <t>VTE-02</t>
  </si>
  <si>
    <t>Monitor for bleeding, HIT</t>
  </si>
  <si>
    <t>ASH 2021</t>
  </si>
  <si>
    <t>VTE-03</t>
  </si>
  <si>
    <t>Renal/hepatic for DOAC dosing</t>
  </si>
  <si>
    <t>VTE-04</t>
  </si>
  <si>
    <t>Anti-Xa Level (DOAC)</t>
  </si>
  <si>
    <t>DOAC level if indicated</t>
  </si>
  <si>
    <t>85520</t>
  </si>
  <si>
    <t>Heparin anti-Xa assay</t>
  </si>
  <si>
    <t>VTE-05</t>
  </si>
  <si>
    <t>Thrombophilia Workup</t>
  </si>
  <si>
    <t>Factor V Leiden, PT gene, antiphospholipid</t>
  </si>
  <si>
    <t>Once (if indicated)</t>
  </si>
  <si>
    <t>21668-2;24476-4</t>
  </si>
  <si>
    <t>Factor V Leiden; Prothrombin gene</t>
  </si>
  <si>
    <t>85307;85306;86235</t>
  </si>
  <si>
    <t>Factor V Leiden; PT mutation; Antiphospholipid</t>
  </si>
  <si>
    <t>VTE-06</t>
  </si>
  <si>
    <t>D-Dimer (post-treatment)</t>
  </si>
  <si>
    <t>Recurrence risk assessment</t>
  </si>
  <si>
    <t>After completing anticoagulation</t>
  </si>
  <si>
    <t>48065-7</t>
  </si>
  <si>
    <t>D-dimer DDU</t>
  </si>
  <si>
    <t>85379</t>
  </si>
  <si>
    <t>D-dimer; quantitative</t>
  </si>
  <si>
    <t>VTE-07</t>
  </si>
  <si>
    <t>Compression Ultrasound</t>
  </si>
  <si>
    <t>DVT follow-up / PTS assessment</t>
  </si>
  <si>
    <t>At 3-6 mo post-DVT</t>
  </si>
  <si>
    <t>93970;93971</t>
  </si>
  <si>
    <t>Duplex venous bilateral; unilateral</t>
  </si>
  <si>
    <t>VTE-08</t>
  </si>
  <si>
    <t>Bleeding Risk Assessment (HAS-BLED)</t>
  </si>
  <si>
    <t>Bleed risk vs. thrombosis risk</t>
  </si>
  <si>
    <t>Office visit; HAS-BLED assessment</t>
  </si>
  <si>
    <t>WND-01</t>
  </si>
  <si>
    <t>Chronic Wounds</t>
  </si>
  <si>
    <t>WOUNDS</t>
  </si>
  <si>
    <t>Wound Assessment &amp; Measurement</t>
  </si>
  <si>
    <t>Length × width × depth documentation</t>
  </si>
  <si>
    <t>Every 1-2 weeks</t>
  </si>
  <si>
    <t>97597;97598</t>
  </si>
  <si>
    <t>Wound debridement first 20 sq cm; each add'l</t>
  </si>
  <si>
    <t>WHS 2023</t>
  </si>
  <si>
    <t>WND-02</t>
  </si>
  <si>
    <t>Wound Culture (if infected)</t>
  </si>
  <si>
    <t>Tissue culture for infected wounds</t>
  </si>
  <si>
    <t>87070;87071</t>
  </si>
  <si>
    <t>Culture bacterial; additional pathogens</t>
  </si>
  <si>
    <t>IDSA/WHS 2023</t>
  </si>
  <si>
    <t>WND-03</t>
  </si>
  <si>
    <t>HbA1c (diabetic wounds)</t>
  </si>
  <si>
    <t>Glycemic control assessment</t>
  </si>
  <si>
    <t>ADA/WHS 2024</t>
  </si>
  <si>
    <t>WND-04</t>
  </si>
  <si>
    <t>Albumin / Prealbumin</t>
  </si>
  <si>
    <t>Nutritional status for wound healing</t>
  </si>
  <si>
    <t>Every 4-6 weeks</t>
  </si>
  <si>
    <t>1751-7;14338-8</t>
  </si>
  <si>
    <t>Albumin in Serum; Prealbumin in Serum</t>
  </si>
  <si>
    <t>82040;84134</t>
  </si>
  <si>
    <t>Albumin; Prealbumin</t>
  </si>
  <si>
    <t>WND-05</t>
  </si>
  <si>
    <t>ABI (lower extremity wounds)</t>
  </si>
  <si>
    <t>Arterial insufficiency assessment</t>
  </si>
  <si>
    <t>Baseline + every 3 mo</t>
  </si>
  <si>
    <t>93922</t>
  </si>
  <si>
    <t>ABI bilateral</t>
  </si>
  <si>
    <t>SVS/WHS 2023</t>
  </si>
  <si>
    <t>WND-06</t>
  </si>
  <si>
    <t>Infection markers, anemia</t>
  </si>
  <si>
    <t>Every 2-4 weeks (active)</t>
  </si>
  <si>
    <t>WND-07</t>
  </si>
  <si>
    <t>Venous Duplex (venous ulcers)</t>
  </si>
  <si>
    <t>Venous insufficiency evaluation</t>
  </si>
  <si>
    <t>93970</t>
  </si>
  <si>
    <t>Duplex venous bilateral</t>
  </si>
  <si>
    <t>WND-08</t>
  </si>
  <si>
    <t>Wound Photography</t>
  </si>
  <si>
    <t>Serial photo documentation</t>
  </si>
  <si>
    <t>96904</t>
  </si>
  <si>
    <t>Wound photography</t>
  </si>
  <si>
    <t>WND-09</t>
  </si>
  <si>
    <t>Nutrition Counseling</t>
  </si>
  <si>
    <t>Protein/calorie optimization</t>
  </si>
  <si>
    <t>97802;97803</t>
  </si>
  <si>
    <t>MNT initial 15 min; each add'l 15 min</t>
  </si>
  <si>
    <t>WHS/AND 2023</t>
  </si>
  <si>
    <t>#</t>
  </si>
  <si>
    <t>Disease Name</t>
  </si>
  <si>
    <t>Category</t>
  </si>
  <si>
    <t>Measures</t>
  </si>
  <si>
    <t>LOINC Codes</t>
  </si>
  <si>
    <t>CPT Codes</t>
  </si>
  <si>
    <t>Primary Guideline</t>
  </si>
  <si>
    <t>Endocrine</t>
  </si>
  <si>
    <t>Cardiovascular</t>
  </si>
  <si>
    <t>ACC</t>
  </si>
  <si>
    <t>Respiratory</t>
  </si>
  <si>
    <t>Renal</t>
  </si>
  <si>
    <t>Behavioral Health</t>
  </si>
  <si>
    <t>Musculoskeletal</t>
  </si>
  <si>
    <t>NOF</t>
  </si>
  <si>
    <t>Hepatic</t>
  </si>
  <si>
    <t>ACR</t>
  </si>
  <si>
    <t>Neurological</t>
  </si>
  <si>
    <t>AHA</t>
  </si>
  <si>
    <t>Pain/Substance Use</t>
  </si>
  <si>
    <t>Gastrointestinal</t>
  </si>
  <si>
    <t>Urological</t>
  </si>
  <si>
    <t>AAN</t>
  </si>
  <si>
    <t>Infectious Disease</t>
  </si>
  <si>
    <t>AASLD</t>
  </si>
  <si>
    <t>Hematological</t>
  </si>
  <si>
    <t>Autoimmune</t>
  </si>
  <si>
    <t>ACG</t>
  </si>
  <si>
    <t>MDS</t>
  </si>
  <si>
    <t>Dermatological</t>
  </si>
  <si>
    <t>AAD</t>
  </si>
  <si>
    <t>CHEST</t>
  </si>
  <si>
    <t>APA</t>
  </si>
  <si>
    <t>Substance Use</t>
  </si>
  <si>
    <t>ASH</t>
  </si>
  <si>
    <t>TOTALS</t>
  </si>
  <si>
    <t>45 Diseases</t>
  </si>
  <si>
    <t>LOINC Code</t>
  </si>
  <si>
    <t>Description</t>
  </si>
  <si>
    <t># Bundles Using</t>
  </si>
  <si>
    <t>Bundle Codes</t>
  </si>
  <si>
    <t>DM1, DM2</t>
  </si>
  <si>
    <t>11572-5</t>
  </si>
  <si>
    <t>Rheumatoid factor</t>
  </si>
  <si>
    <t>13954-3</t>
  </si>
  <si>
    <t>HBeAg</t>
  </si>
  <si>
    <t>14338-8</t>
  </si>
  <si>
    <t>Albumin in Serum</t>
  </si>
  <si>
    <t>DM1, DM2, HLD, NAFLD, OBESITY, PSO</t>
  </si>
  <si>
    <t>16933-4</t>
  </si>
  <si>
    <t>HBsAg</t>
  </si>
  <si>
    <t>HCV, HIV, IBD, NAFLD, PSO, RA</t>
  </si>
  <si>
    <t>16935-9</t>
  </si>
  <si>
    <t>HCV, IBD</t>
  </si>
  <si>
    <t>1751-7</t>
  </si>
  <si>
    <t>ANEMIA, SCD</t>
  </si>
  <si>
    <t>1975-2</t>
  </si>
  <si>
    <t>LDH</t>
  </si>
  <si>
    <t>1988-5</t>
  </si>
  <si>
    <t>ESR</t>
  </si>
  <si>
    <t>IBD, RA, SLE</t>
  </si>
  <si>
    <t>CKD, IBD, MS, OSTEO</t>
  </si>
  <si>
    <t>19926-5</t>
  </si>
  <si>
    <t>FEV1</t>
  </si>
  <si>
    <t>ASTHMA, COPD, TOBACCO</t>
  </si>
  <si>
    <t>20150-9</t>
  </si>
  <si>
    <t>20507-0</t>
  </si>
  <si>
    <t>RPR</t>
  </si>
  <si>
    <t>20567-4</t>
  </si>
  <si>
    <t>ANEMIA, GERD, IBD</t>
  </si>
  <si>
    <t>ALZ, ANEMIA, AUD, GERD</t>
  </si>
  <si>
    <t>21668-2</t>
  </si>
  <si>
    <t>Factor V Leiden</t>
  </si>
  <si>
    <t>ANEMIA, GERD, IBD, SCD</t>
  </si>
  <si>
    <t>2284-8</t>
  </si>
  <si>
    <t>ALZ, ANEMIA</t>
  </si>
  <si>
    <t>ANEMIA, AUD, BIPOLAR, CKD, EPILEPSY, GAD, GOUT, HIV, IBD, MDD, MS, PAH, PSO, PTSD, RA, SCD, SLE, VTE</t>
  </si>
  <si>
    <t>AUD, EPILEPSY, HBV, HCV, HLD, NAFLD, PAH</t>
  </si>
  <si>
    <t>BIPOLAR, CAD, CKD, DM1, DM2, GOUT, HIV, HLD, HTN, HYPO, NAFLD, OBESITY, PAD, PSO, SLE, STROKE, TOBACCO</t>
  </si>
  <si>
    <t>BPH, HTN, SCD, SLE</t>
  </si>
  <si>
    <t>24476-4</t>
  </si>
  <si>
    <t>2498-4</t>
  </si>
  <si>
    <t>2532-0</t>
  </si>
  <si>
    <t>2708-6</t>
  </si>
  <si>
    <t>Oxygen saturation arterial</t>
  </si>
  <si>
    <t>29771-3</t>
  </si>
  <si>
    <t>Fecal occult blood</t>
  </si>
  <si>
    <t>AFIB, ALZ, BIPOLAR, DM1, GAD, HYPO, MDD, OSA</t>
  </si>
  <si>
    <t>30341-2</t>
  </si>
  <si>
    <t>32551-1</t>
  </si>
  <si>
    <t>Thiamine in Blood</t>
  </si>
  <si>
    <t>33762-6</t>
  </si>
  <si>
    <t>BNP</t>
  </si>
  <si>
    <t>HF, PAH</t>
  </si>
  <si>
    <t>33914-3</t>
  </si>
  <si>
    <t>34714-6</t>
  </si>
  <si>
    <t>EPILEPSY, OSTEO, PARK, RA, SLE</t>
  </si>
  <si>
    <t>BIPOLAR, HYPO, OA, OBESITY, OSA</t>
  </si>
  <si>
    <t>COPD, HTN, PAD, TOBACCO</t>
  </si>
  <si>
    <t>3968-5</t>
  </si>
  <si>
    <t>Valproic acid</t>
  </si>
  <si>
    <t>40726-2</t>
  </si>
  <si>
    <t>4084-0</t>
  </si>
  <si>
    <t>4086-5</t>
  </si>
  <si>
    <t>42637-9</t>
  </si>
  <si>
    <t>43304-5</t>
  </si>
  <si>
    <t>43305-2</t>
  </si>
  <si>
    <t>ALZ, AUD, BIPOLAR, CAD, DM1, EPILEPSY, GAD, HF, MDD, MIGRAINE, MS, OA, PAIN, PARK, PSO, PTSD, STROKE</t>
  </si>
  <si>
    <t>4485-9</t>
  </si>
  <si>
    <t>C3 in Serum</t>
  </si>
  <si>
    <t>4498-2</t>
  </si>
  <si>
    <t>4542-7</t>
  </si>
  <si>
    <t>BIPOLAR, DM1, DM2, HLD, NAFLD, OBESITY, PSO, STROKE, WOUNDS</t>
  </si>
  <si>
    <t>BIPOLAR, BPH, CKD, DM1, HBV, HCV</t>
  </si>
  <si>
    <t>5199-5</t>
  </si>
  <si>
    <t>HIV, NAFLD, PSO, RA</t>
  </si>
  <si>
    <t>BIPOLAR, HF, HTN, OA</t>
  </si>
  <si>
    <t>53027-9</t>
  </si>
  <si>
    <t>OSA, PARK</t>
  </si>
  <si>
    <t>57905-2</t>
  </si>
  <si>
    <t>ANEMIA, AUD, BIPOLAR, CKD, COPD, EPILEPSY, GAD, GERD, GOUT, HBV, HCV, HIV, IBD, MDD, MS, PAH, PSO, RA, SCD, SLE, VTE, WOUNDS</t>
  </si>
  <si>
    <t>COPD, PAH</t>
  </si>
  <si>
    <t>AFIB, VTE</t>
  </si>
  <si>
    <t>6563-1</t>
  </si>
  <si>
    <t>H. pylori Ab</t>
  </si>
  <si>
    <t>6564-9</t>
  </si>
  <si>
    <t>PHQ-9</t>
  </si>
  <si>
    <t>EPILEPSY, GAD, MIGRAINE</t>
  </si>
  <si>
    <t>72106-8</t>
  </si>
  <si>
    <t>MMSE total</t>
  </si>
  <si>
    <t>AUDIT-C total</t>
  </si>
  <si>
    <t>AUD, BIPOLAR, GAD, MDD, PTSD</t>
  </si>
  <si>
    <t>ALZ, PARK</t>
  </si>
  <si>
    <t>ALZ, OA, OSTEO, PARK</t>
  </si>
  <si>
    <t>75261-8</t>
  </si>
  <si>
    <t>ADL total</t>
  </si>
  <si>
    <t>75263-4</t>
  </si>
  <si>
    <t>82666-9</t>
  </si>
  <si>
    <t>BIPOLAR, GAD, MDD, PTSD</t>
  </si>
  <si>
    <t>CAD, CKD, DM1, DM2, GOUT, HLD, HTN, MIGRAINE, OSA, PAD, PARK, STROKE</t>
  </si>
  <si>
    <t>CKD, DM1, DM2, SCD</t>
  </si>
  <si>
    <t>CPT-4 Code</t>
  </si>
  <si>
    <t>43235</t>
  </si>
  <si>
    <t>Upper endoscopy with biopsy</t>
  </si>
  <si>
    <t>43239</t>
  </si>
  <si>
    <t>45378</t>
  </si>
  <si>
    <t>Colonoscopy diagnostic</t>
  </si>
  <si>
    <t>45380</t>
  </si>
  <si>
    <t>BPH, MS</t>
  </si>
  <si>
    <t>64450</t>
  </si>
  <si>
    <t>Therapeutic exercises</t>
  </si>
  <si>
    <t>MIGRAINE, MS</t>
  </si>
  <si>
    <t>73030</t>
  </si>
  <si>
    <t>X-ray knee</t>
  </si>
  <si>
    <t>73560</t>
  </si>
  <si>
    <t>73565</t>
  </si>
  <si>
    <t>73610</t>
  </si>
  <si>
    <t>X-ray ankle</t>
  </si>
  <si>
    <t>HBV, NAFLD</t>
  </si>
  <si>
    <t>76705</t>
  </si>
  <si>
    <t>77078</t>
  </si>
  <si>
    <t>DEXA axial</t>
  </si>
  <si>
    <t>77081</t>
  </si>
  <si>
    <t>AUD, EPILEPSY, HBV, HCV, HLD, NAFLD, OBESITY, PAH</t>
  </si>
  <si>
    <t>HCV, NAFLD</t>
  </si>
  <si>
    <t>80156</t>
  </si>
  <si>
    <t>Valproic acid level</t>
  </si>
  <si>
    <t>80164</t>
  </si>
  <si>
    <t>80177</t>
  </si>
  <si>
    <t>80305</t>
  </si>
  <si>
    <t>Drug screen presumptive</t>
  </si>
  <si>
    <t>80306</t>
  </si>
  <si>
    <t>80307</t>
  </si>
  <si>
    <t>BPH, HTN, SCD</t>
  </si>
  <si>
    <t>82040</t>
  </si>
  <si>
    <t>Albumin</t>
  </si>
  <si>
    <t>Alpha-fetoprotein</t>
  </si>
  <si>
    <t>82247</t>
  </si>
  <si>
    <t>82270</t>
  </si>
  <si>
    <t>Occult blood stool</t>
  </si>
  <si>
    <t>82274</t>
  </si>
  <si>
    <t>Vitamin D</t>
  </si>
  <si>
    <t>Calcium</t>
  </si>
  <si>
    <t>Creatine kinase</t>
  </si>
  <si>
    <t>Creatinine</t>
  </si>
  <si>
    <t>Vitamin B12</t>
  </si>
  <si>
    <t>82746</t>
  </si>
  <si>
    <t>Glucose</t>
  </si>
  <si>
    <t>83010</t>
  </si>
  <si>
    <t>Hemoglobin</t>
  </si>
  <si>
    <t>83540</t>
  </si>
  <si>
    <t>83615</t>
  </si>
  <si>
    <t>84134</t>
  </si>
  <si>
    <t>PSA</t>
  </si>
  <si>
    <t>84425</t>
  </si>
  <si>
    <t>Thiamine</t>
  </si>
  <si>
    <t>Thyroxine</t>
  </si>
  <si>
    <t>84466</t>
  </si>
  <si>
    <t>Uric acid</t>
  </si>
  <si>
    <t>ANEMIA, ASTHMA, AUD, BIPOLAR, CKD, COPD, EPILEPSY, GAD, GERD, GOUT, HBV, HCV, HIV, IBD, MDD, MS, PAH, PSO, RA, SCD, SLE, VTE, WOUNDS</t>
  </si>
  <si>
    <t>85044</t>
  </si>
  <si>
    <t>85045</t>
  </si>
  <si>
    <t>85306</t>
  </si>
  <si>
    <t>85307</t>
  </si>
  <si>
    <t>D-dimer</t>
  </si>
  <si>
    <t>85652</t>
  </si>
  <si>
    <t>86140</t>
  </si>
  <si>
    <t>86160</t>
  </si>
  <si>
    <t>Complement C3</t>
  </si>
  <si>
    <t>86161</t>
  </si>
  <si>
    <t>86200</t>
  </si>
  <si>
    <t>RF quantitative</t>
  </si>
  <si>
    <t>86235</t>
  </si>
  <si>
    <t>86431</t>
  </si>
  <si>
    <t>HIV, IBD, PSO</t>
  </si>
  <si>
    <t>86580</t>
  </si>
  <si>
    <t>TB skin test</t>
  </si>
  <si>
    <t>HIV, RA</t>
  </si>
  <si>
    <t>86592</t>
  </si>
  <si>
    <t>86677</t>
  </si>
  <si>
    <t>H. pylori antibody</t>
  </si>
  <si>
    <t>86704</t>
  </si>
  <si>
    <t>86707</t>
  </si>
  <si>
    <t>86803</t>
  </si>
  <si>
    <t>87070</t>
  </si>
  <si>
    <t>Culture bacterial</t>
  </si>
  <si>
    <t>87071</t>
  </si>
  <si>
    <t>87338</t>
  </si>
  <si>
    <t>87340</t>
  </si>
  <si>
    <t>87350</t>
  </si>
  <si>
    <t>87491</t>
  </si>
  <si>
    <t>87624</t>
  </si>
  <si>
    <t>Pap smear ThinPrep</t>
  </si>
  <si>
    <t>88112</t>
  </si>
  <si>
    <t>88142</t>
  </si>
  <si>
    <t>90671</t>
  </si>
  <si>
    <t>PCV15</t>
  </si>
  <si>
    <t>90677</t>
  </si>
  <si>
    <t>90686</t>
  </si>
  <si>
    <t>Flu vaccine IIV4</t>
  </si>
  <si>
    <t>COPD, HF</t>
  </si>
  <si>
    <t>90688</t>
  </si>
  <si>
    <t>90834</t>
  </si>
  <si>
    <t>GAD, PAIN, PTSD</t>
  </si>
  <si>
    <t>90837</t>
  </si>
  <si>
    <t>Psychotherapy 45 min</t>
  </si>
  <si>
    <t>GAD, PTSD</t>
  </si>
  <si>
    <t>HBV, HCV, NAFLD</t>
  </si>
  <si>
    <t>92004</t>
  </si>
  <si>
    <t>Fundus photography</t>
  </si>
  <si>
    <t>92083</t>
  </si>
  <si>
    <t>OCT retinal scan</t>
  </si>
  <si>
    <t>92134</t>
  </si>
  <si>
    <t>MS, SLE</t>
  </si>
  <si>
    <t>92227</t>
  </si>
  <si>
    <t>92250</t>
  </si>
  <si>
    <t>DM1, DM2, SCD, SLE</t>
  </si>
  <si>
    <t>92507</t>
  </si>
  <si>
    <t>Speech therapy</t>
  </si>
  <si>
    <t>92610</t>
  </si>
  <si>
    <t>Swallowing evaluation</t>
  </si>
  <si>
    <t>92611</t>
  </si>
  <si>
    <t>Electrocardiogram</t>
  </si>
  <si>
    <t>AFIB, HTN</t>
  </si>
  <si>
    <t>93224</t>
  </si>
  <si>
    <t>ECG complete</t>
  </si>
  <si>
    <t>AFIB, HF, PAH</t>
  </si>
  <si>
    <t>Cardiac rehab</t>
  </si>
  <si>
    <t>PAD, WOUNDS</t>
  </si>
  <si>
    <t>93923</t>
  </si>
  <si>
    <t>VTE, WOUNDS</t>
  </si>
  <si>
    <t>93971</t>
  </si>
  <si>
    <t>94060</t>
  </si>
  <si>
    <t>ASTHMA, COPD</t>
  </si>
  <si>
    <t>Vital capacity</t>
  </si>
  <si>
    <t>Pulmonary stress test</t>
  </si>
  <si>
    <t>94660</t>
  </si>
  <si>
    <t>CPAP/BiPAP initiation</t>
  </si>
  <si>
    <t>Pulse oximetry</t>
  </si>
  <si>
    <t>94761</t>
  </si>
  <si>
    <t>95251</t>
  </si>
  <si>
    <t>CGM data interpretation</t>
  </si>
  <si>
    <t>95806</t>
  </si>
  <si>
    <t>PSG attended</t>
  </si>
  <si>
    <t>95810</t>
  </si>
  <si>
    <t>95816</t>
  </si>
  <si>
    <t>EEG awake only</t>
  </si>
  <si>
    <t>95819</t>
  </si>
  <si>
    <t>96120</t>
  </si>
  <si>
    <t>Office visit</t>
  </si>
  <si>
    <t>96132</t>
  </si>
  <si>
    <t>BIPOLAR, GAD, MDD, OSA, PAIN, PTSD</t>
  </si>
  <si>
    <t>96161</t>
  </si>
  <si>
    <t>ALZ, MDD</t>
  </si>
  <si>
    <t>97110</t>
  </si>
  <si>
    <t>OA, PAIN, PARK</t>
  </si>
  <si>
    <t>97161</t>
  </si>
  <si>
    <t>PT evaluation low</t>
  </si>
  <si>
    <t>OA, STROKE</t>
  </si>
  <si>
    <t>97162</t>
  </si>
  <si>
    <t>97530</t>
  </si>
  <si>
    <t>97597</t>
  </si>
  <si>
    <t>Wound debridement first 20 sq cm</t>
  </si>
  <si>
    <t>97598</t>
  </si>
  <si>
    <t>97802</t>
  </si>
  <si>
    <t>MNT initial 15 min</t>
  </si>
  <si>
    <t>97803</t>
  </si>
  <si>
    <t>AFIB, ALZ, ASTHMA, AUD, BIPOLAR, BPH, CAD, DM1, DM2, EPILEPSY, GAD, GERD, GOUT, HF, HIV, HLD, HYPO, MDD, MIGRAINE, MS, OA, OBESITY, OSA, OSTEO, PAD, PAH, PAIN, PARK, PSO, PTSD, RA, STROKE, TOBACCO, VTE</t>
  </si>
  <si>
    <t>ASTHMA, HF</t>
  </si>
  <si>
    <t>OA, OBESITY, OSA</t>
  </si>
  <si>
    <t>99215</t>
  </si>
  <si>
    <t>HF, PARK</t>
  </si>
  <si>
    <t>99242</t>
  </si>
  <si>
    <t>99243</t>
  </si>
  <si>
    <t>99406</t>
  </si>
  <si>
    <t>Smoking cessation counseling 3-10 min</t>
  </si>
  <si>
    <t>99407</t>
  </si>
  <si>
    <t>99408</t>
  </si>
  <si>
    <t>Substance screening</t>
  </si>
  <si>
    <t>Self-measured BP</t>
  </si>
  <si>
    <t>CAD, CKD, DM1, DM2, HTN, PAD, STROKE</t>
  </si>
  <si>
    <t>99497</t>
  </si>
  <si>
    <t>ACP initial 30 min</t>
  </si>
  <si>
    <t>99498</t>
  </si>
  <si>
    <t>G0442</t>
  </si>
  <si>
    <t>G0447</t>
  </si>
  <si>
    <t>Obesity counseling 15 min</t>
  </si>
  <si>
    <t>G0473</t>
  </si>
  <si>
    <t>H0020</t>
  </si>
  <si>
    <t>Dedup Domain</t>
  </si>
  <si>
    <t># Shared Measures</t>
  </si>
  <si>
    <t>Measure IDs</t>
  </si>
  <si>
    <t>Dedup Rule</t>
  </si>
  <si>
    <t>Blood Pressure Control</t>
  </si>
  <si>
    <t>HTN-01, CAD-02, CKD-07, DM2-04, DM1-04, PAD-03, STR-01, HLD-07, GOUT-05, OSA-06, MIG-03, PARK-02</t>
  </si>
  <si>
    <t>Satisfy once → applies to all bundles. Use strictest target.</t>
  </si>
  <si>
    <t>Lipid Panel / Statin Therapy</t>
  </si>
  <si>
    <t>DM2-03, DM2-08, HTN-04, CAD-01, CAD-04, CKD-08, PAD-02, PAD-05, STR-02, STR-03, OBE-04, NAFLD-03, SLE-07, GOUT-04, HLD-01, HLD-03, PSO-04, HIV-05, TOB-07</t>
  </si>
  <si>
    <t>DM2-01, DM1-01, OBE-03, NAFLD-04, STR-05, PSO-05, HLD-06, WND-03</t>
  </si>
  <si>
    <t>MDD-01, CAD-07, HF-07, STR-06, PAIN-07, OA-06, MIG-04, EPI-07, ALZ-02, PARK-03, PSO-08, MS-07, DM1-12, AUD-07, PTSD-02, BIP-02, GAD-02</t>
  </si>
  <si>
    <t>CKD-04, RA-02, MDD-05, COPD-04, SCD-01, SLE-01, IBD-01, EPI-03, HIV-04, HCV-04, HBV-06, PAH-05, PSO-03, BIP-07, AUD-03, VTE-02, ANE-01, WND-06, GAD-05, MS-03</t>
  </si>
  <si>
    <t>CKD-03, RA-03, MDD-04, SCD-03, SLE-02, IBD-04, EPI-05, HIV-03, PAH-04, PSO-03, GOUT-02, BIP-07, AUD-04, VTE-03, ANE-05, GAD-05, MS-03, PTSD-07</t>
  </si>
  <si>
    <t>TSH (Thyroid Function)</t>
  </si>
  <si>
    <t>HYPO-01, MDD-03, AFIB-05, ALZ-07, OSA-07, GAD-04, DM1-09, BIP-05</t>
  </si>
  <si>
    <t>Tobacco Cessation</t>
  </si>
  <si>
    <t>HTN-06, COPD-08, PAD-07, TOB-01, TOB-02, TOB-03</t>
  </si>
  <si>
    <t>COPD-06, HF-06</t>
  </si>
  <si>
    <t>Urine ACR / Urinalysis</t>
  </si>
  <si>
    <t>DM2-05, DM1-05, CKD-02, HTN-03, SCD-07, BPH-03, SLE-03</t>
  </si>
  <si>
    <t>CKD-01, DM1-06, HCV-07, HBV-07, BPH-04, BIP-06</t>
  </si>
  <si>
    <t>OSTEO-05, OA-07, ALZ-08, PARK-05</t>
  </si>
  <si>
    <t>NAFLD-01, HCV-03, HBV-02, AUD-02, EPI-04, PAH-06, HLD-04</t>
  </si>
  <si>
    <t>Substance Use Screening (AUDIT/DAST)</t>
  </si>
  <si>
    <t>MDD-07, GAD-06, PTSD-04, BIP-09</t>
  </si>
  <si>
    <t>MDD-02, GAD-03, PTSD-03, BIP-03</t>
  </si>
  <si>
    <t>DEXA Bone Density</t>
  </si>
  <si>
    <t>OSTEO-01, RA-08, SLE-09, EPI-08, PARK-08</t>
  </si>
  <si>
    <t>OSTEO-02, CKD-06, IBD-06, MS-05</t>
  </si>
  <si>
    <t>NAFLD-05, RA-06, HIV-06, PSO-07, IBD-08, HCV-06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</si>
</sst>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CC"/>
      <name val="Arial Narrow"/>
      <charset val="1"/>
    </font>
    <font>
      <sz val="10"/>
      <name val="Arial"/>
      <charset val="1"/>
    </font>
    <font>
      <sz val="10"/>
      <color rgb="FF006600"/>
      <name val="Arial Narrow"/>
      <charset val="1"/>
    </font>
    <font>
      <sz val="10"/>
      <color rgb="FF8B0000"/>
      <name val="Arial Narrow"/>
      <charset val="1"/>
    </font>
    <font>
      <b/>
      <sz val="11"/>
      <name val="Arial"/>
      <charset val="1"/>
    </font>
    <font>
      <b/>
      <sz val="10"/>
      <name val="Arial"/>
      <charset val="1"/>
    </font>
    <font>
      <sz val="9"/>
      <name val="Arial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06600"/>
        <bgColor rgb="FF003300"/>
      </patternFill>
    </fill>
    <fill>
      <patternFill patternType="solid">
        <fgColor rgb="FF8B0000"/>
        <bgColor rgb="FF800000"/>
      </patternFill>
    </fill>
    <fill>
      <patternFill patternType="solid">
        <fgColor rgb="FF4A1B6D"/>
        <bgColor rgb="FF33339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1B2A4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2" xfId="0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B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4A1B6D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5"/>
  <sheetViews>
    <sheetView tabSelected="1" zoomScaleNormal="100" workbookViewId="0">
      <pane ySplit="1" topLeftCell="A291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2" customWidth="1"/>
    <col min="2" max="2" width="28" customWidth="1"/>
    <col min="3" max="3" width="12" customWidth="1"/>
    <col min="4" max="4" width="30" customWidth="1"/>
    <col min="5" max="5" width="45" customWidth="1"/>
    <col min="6" max="6" width="16" customWidth="1"/>
    <col min="7" max="7" width="14" customWidth="1"/>
    <col min="8" max="8" width="18" customWidth="1"/>
    <col min="9" max="9" width="35" customWidth="1"/>
    <col min="10" max="10" width="18" customWidth="1"/>
    <col min="11" max="11" width="45" customWidth="1"/>
    <col min="12" max="12" width="25" customWidth="1"/>
  </cols>
  <sheetData>
    <row r="1" spans="1:12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5" t="s">
        <v>21</v>
      </c>
      <c r="K2" s="3" t="s">
        <v>22</v>
      </c>
      <c r="L2" s="3" t="s">
        <v>23</v>
      </c>
    </row>
    <row r="3" spans="1:12" x14ac:dyDescent="0.2">
      <c r="A3" s="2" t="s">
        <v>24</v>
      </c>
      <c r="B3" s="3" t="s">
        <v>13</v>
      </c>
      <c r="C3" s="3" t="s">
        <v>14</v>
      </c>
      <c r="D3" s="3" t="s">
        <v>25</v>
      </c>
      <c r="E3" s="3" t="s">
        <v>26</v>
      </c>
      <c r="F3" s="3" t="s">
        <v>17</v>
      </c>
      <c r="G3" s="3" t="s">
        <v>18</v>
      </c>
      <c r="H3" s="4" t="s">
        <v>27</v>
      </c>
      <c r="I3" s="3" t="s">
        <v>28</v>
      </c>
      <c r="J3" s="5" t="s">
        <v>29</v>
      </c>
      <c r="K3" s="3" t="s">
        <v>30</v>
      </c>
      <c r="L3" s="3" t="s">
        <v>31</v>
      </c>
    </row>
    <row r="4" spans="1:12" x14ac:dyDescent="0.2">
      <c r="A4" s="2" t="s">
        <v>32</v>
      </c>
      <c r="B4" s="3" t="s">
        <v>13</v>
      </c>
      <c r="C4" s="3" t="s">
        <v>14</v>
      </c>
      <c r="D4" s="3" t="s">
        <v>33</v>
      </c>
      <c r="E4" s="3" t="s">
        <v>34</v>
      </c>
      <c r="F4" s="3" t="s">
        <v>35</v>
      </c>
      <c r="G4" s="3" t="s">
        <v>36</v>
      </c>
      <c r="H4" s="4" t="s">
        <v>37</v>
      </c>
      <c r="I4" s="3" t="s">
        <v>38</v>
      </c>
      <c r="J4" s="5" t="s">
        <v>39</v>
      </c>
      <c r="K4" s="3" t="s">
        <v>40</v>
      </c>
      <c r="L4" s="3" t="s">
        <v>41</v>
      </c>
    </row>
    <row r="5" spans="1:12" x14ac:dyDescent="0.2">
      <c r="A5" s="2" t="s">
        <v>42</v>
      </c>
      <c r="B5" s="3" t="s">
        <v>13</v>
      </c>
      <c r="C5" s="3" t="s">
        <v>14</v>
      </c>
      <c r="D5" s="3" t="s">
        <v>43</v>
      </c>
      <c r="E5" s="3" t="s">
        <v>44</v>
      </c>
      <c r="F5" s="3" t="s">
        <v>45</v>
      </c>
      <c r="G5" s="3" t="s">
        <v>46</v>
      </c>
      <c r="H5" s="4" t="s">
        <v>47</v>
      </c>
      <c r="I5" s="3" t="s">
        <v>48</v>
      </c>
      <c r="J5" s="5" t="s">
        <v>49</v>
      </c>
      <c r="K5" s="3" t="s">
        <v>50</v>
      </c>
      <c r="L5" s="3" t="s">
        <v>51</v>
      </c>
    </row>
    <row r="6" spans="1:12" x14ac:dyDescent="0.2">
      <c r="A6" s="2" t="s">
        <v>52</v>
      </c>
      <c r="B6" s="3" t="s">
        <v>13</v>
      </c>
      <c r="C6" s="3" t="s">
        <v>14</v>
      </c>
      <c r="D6" s="3" t="s">
        <v>53</v>
      </c>
      <c r="E6" s="3" t="s">
        <v>54</v>
      </c>
      <c r="F6" s="3" t="s">
        <v>35</v>
      </c>
      <c r="G6" s="3" t="s">
        <v>55</v>
      </c>
      <c r="H6" s="4" t="s">
        <v>56</v>
      </c>
      <c r="I6" s="3" t="s">
        <v>57</v>
      </c>
      <c r="J6" s="5" t="s">
        <v>58</v>
      </c>
      <c r="K6" s="3" t="s">
        <v>59</v>
      </c>
      <c r="L6" s="3" t="s">
        <v>60</v>
      </c>
    </row>
    <row r="7" spans="1:12" x14ac:dyDescent="0.2">
      <c r="A7" s="2" t="s">
        <v>61</v>
      </c>
      <c r="B7" s="3" t="s">
        <v>13</v>
      </c>
      <c r="C7" s="3" t="s">
        <v>14</v>
      </c>
      <c r="D7" s="3" t="s">
        <v>62</v>
      </c>
      <c r="E7" s="3" t="s">
        <v>63</v>
      </c>
      <c r="F7" s="3" t="s">
        <v>35</v>
      </c>
      <c r="G7" s="3" t="s">
        <v>64</v>
      </c>
      <c r="H7" s="4" t="s">
        <v>65</v>
      </c>
      <c r="I7" s="3" t="s">
        <v>66</v>
      </c>
      <c r="J7" s="5" t="s">
        <v>67</v>
      </c>
      <c r="K7" s="3" t="s">
        <v>68</v>
      </c>
      <c r="L7" s="3" t="s">
        <v>69</v>
      </c>
    </row>
    <row r="8" spans="1:12" ht="28" x14ac:dyDescent="0.2">
      <c r="A8" s="2" t="s">
        <v>70</v>
      </c>
      <c r="B8" s="3" t="s">
        <v>13</v>
      </c>
      <c r="C8" s="3" t="s">
        <v>14</v>
      </c>
      <c r="D8" s="3" t="s">
        <v>71</v>
      </c>
      <c r="E8" s="3" t="s">
        <v>72</v>
      </c>
      <c r="F8" s="3" t="s">
        <v>35</v>
      </c>
      <c r="G8" s="3" t="s">
        <v>73</v>
      </c>
      <c r="H8" s="4" t="s">
        <v>74</v>
      </c>
      <c r="I8" s="3" t="s">
        <v>75</v>
      </c>
      <c r="J8" s="5" t="s">
        <v>76</v>
      </c>
      <c r="K8" s="3" t="s">
        <v>77</v>
      </c>
      <c r="L8" s="3" t="s">
        <v>31</v>
      </c>
    </row>
    <row r="9" spans="1:12" x14ac:dyDescent="0.2">
      <c r="A9" s="2" t="s">
        <v>78</v>
      </c>
      <c r="B9" s="3" t="s">
        <v>13</v>
      </c>
      <c r="C9" s="3" t="s">
        <v>14</v>
      </c>
      <c r="D9" s="3" t="s">
        <v>79</v>
      </c>
      <c r="E9" s="3" t="s">
        <v>80</v>
      </c>
      <c r="F9" s="3" t="s">
        <v>81</v>
      </c>
      <c r="G9" s="3" t="s">
        <v>36</v>
      </c>
      <c r="H9" s="4" t="s">
        <v>82</v>
      </c>
      <c r="I9" s="3" t="s">
        <v>82</v>
      </c>
      <c r="J9" s="5" t="s">
        <v>83</v>
      </c>
      <c r="K9" s="3" t="s">
        <v>84</v>
      </c>
      <c r="L9" s="3" t="s">
        <v>85</v>
      </c>
    </row>
    <row r="10" spans="1:12" x14ac:dyDescent="0.2">
      <c r="A10" s="2" t="s">
        <v>86</v>
      </c>
      <c r="B10" s="3" t="s">
        <v>87</v>
      </c>
      <c r="C10" s="3" t="s">
        <v>88</v>
      </c>
      <c r="D10" s="3" t="s">
        <v>43</v>
      </c>
      <c r="E10" s="3" t="s">
        <v>89</v>
      </c>
      <c r="F10" s="3" t="s">
        <v>45</v>
      </c>
      <c r="G10" s="3" t="s">
        <v>46</v>
      </c>
      <c r="H10" s="4" t="s">
        <v>47</v>
      </c>
      <c r="I10" s="3" t="s">
        <v>48</v>
      </c>
      <c r="J10" s="5" t="s">
        <v>49</v>
      </c>
      <c r="K10" s="3" t="s">
        <v>90</v>
      </c>
      <c r="L10" s="3" t="s">
        <v>91</v>
      </c>
    </row>
    <row r="11" spans="1:12" x14ac:dyDescent="0.2">
      <c r="A11" s="2" t="s">
        <v>92</v>
      </c>
      <c r="B11" s="3" t="s">
        <v>87</v>
      </c>
      <c r="C11" s="3" t="s">
        <v>88</v>
      </c>
      <c r="D11" s="3" t="s">
        <v>93</v>
      </c>
      <c r="E11" s="3" t="s">
        <v>94</v>
      </c>
      <c r="F11" s="3" t="s">
        <v>35</v>
      </c>
      <c r="G11" s="3" t="s">
        <v>46</v>
      </c>
      <c r="H11" s="4" t="s">
        <v>95</v>
      </c>
      <c r="I11" s="3" t="s">
        <v>96</v>
      </c>
      <c r="J11" s="5" t="s">
        <v>97</v>
      </c>
      <c r="K11" s="3" t="s">
        <v>98</v>
      </c>
      <c r="L11" s="3" t="s">
        <v>99</v>
      </c>
    </row>
    <row r="12" spans="1:12" x14ac:dyDescent="0.2">
      <c r="A12" s="2" t="s">
        <v>100</v>
      </c>
      <c r="B12" s="3" t="s">
        <v>87</v>
      </c>
      <c r="C12" s="3" t="s">
        <v>88</v>
      </c>
      <c r="D12" s="3" t="s">
        <v>101</v>
      </c>
      <c r="E12" s="3" t="s">
        <v>102</v>
      </c>
      <c r="F12" s="3" t="s">
        <v>35</v>
      </c>
      <c r="G12" s="3" t="s">
        <v>46</v>
      </c>
      <c r="H12" s="4" t="s">
        <v>103</v>
      </c>
      <c r="I12" s="3" t="s">
        <v>104</v>
      </c>
      <c r="J12" s="5" t="s">
        <v>105</v>
      </c>
      <c r="K12" s="3" t="s">
        <v>106</v>
      </c>
      <c r="L12" s="3" t="s">
        <v>91</v>
      </c>
    </row>
    <row r="13" spans="1:12" x14ac:dyDescent="0.2">
      <c r="A13" s="2" t="s">
        <v>107</v>
      </c>
      <c r="B13" s="3" t="s">
        <v>87</v>
      </c>
      <c r="C13" s="3" t="s">
        <v>88</v>
      </c>
      <c r="D13" s="3" t="s">
        <v>33</v>
      </c>
      <c r="E13" s="3" t="s">
        <v>108</v>
      </c>
      <c r="F13" s="3" t="s">
        <v>35</v>
      </c>
      <c r="G13" s="3" t="s">
        <v>36</v>
      </c>
      <c r="H13" s="4" t="s">
        <v>37</v>
      </c>
      <c r="I13" s="3" t="s">
        <v>38</v>
      </c>
      <c r="J13" s="5" t="s">
        <v>39</v>
      </c>
      <c r="K13" s="3" t="s">
        <v>40</v>
      </c>
      <c r="L13" s="3" t="s">
        <v>41</v>
      </c>
    </row>
    <row r="14" spans="1:12" x14ac:dyDescent="0.2">
      <c r="A14" s="2" t="s">
        <v>109</v>
      </c>
      <c r="B14" s="3" t="s">
        <v>87</v>
      </c>
      <c r="C14" s="3" t="s">
        <v>88</v>
      </c>
      <c r="D14" s="3" t="s">
        <v>110</v>
      </c>
      <c r="E14" s="3" t="s">
        <v>111</v>
      </c>
      <c r="F14" s="3" t="s">
        <v>112</v>
      </c>
      <c r="G14" s="3" t="s">
        <v>82</v>
      </c>
      <c r="H14" s="4" t="s">
        <v>82</v>
      </c>
      <c r="I14" s="3" t="s">
        <v>82</v>
      </c>
      <c r="J14" s="5" t="s">
        <v>113</v>
      </c>
      <c r="K14" s="3" t="s">
        <v>114</v>
      </c>
      <c r="L14" s="3" t="s">
        <v>91</v>
      </c>
    </row>
    <row r="15" spans="1:12" x14ac:dyDescent="0.2">
      <c r="A15" s="2" t="s">
        <v>115</v>
      </c>
      <c r="B15" s="3" t="s">
        <v>87</v>
      </c>
      <c r="C15" s="3" t="s">
        <v>88</v>
      </c>
      <c r="D15" s="3" t="s">
        <v>116</v>
      </c>
      <c r="E15" s="3" t="s">
        <v>117</v>
      </c>
      <c r="F15" s="3" t="s">
        <v>35</v>
      </c>
      <c r="G15" s="3" t="s">
        <v>118</v>
      </c>
      <c r="H15" s="4" t="s">
        <v>119</v>
      </c>
      <c r="I15" s="3" t="s">
        <v>120</v>
      </c>
      <c r="J15" s="5" t="s">
        <v>121</v>
      </c>
      <c r="K15" s="3" t="s">
        <v>122</v>
      </c>
      <c r="L15" s="3" t="s">
        <v>123</v>
      </c>
    </row>
    <row r="16" spans="1:12" x14ac:dyDescent="0.2">
      <c r="A16" s="2" t="s">
        <v>124</v>
      </c>
      <c r="B16" s="3" t="s">
        <v>125</v>
      </c>
      <c r="C16" s="3" t="s">
        <v>126</v>
      </c>
      <c r="D16" s="3" t="s">
        <v>33</v>
      </c>
      <c r="E16" s="3" t="s">
        <v>127</v>
      </c>
      <c r="F16" s="3" t="s">
        <v>128</v>
      </c>
      <c r="G16" s="3" t="s">
        <v>36</v>
      </c>
      <c r="H16" s="4" t="s">
        <v>37</v>
      </c>
      <c r="I16" s="3" t="s">
        <v>38</v>
      </c>
      <c r="J16" s="5" t="s">
        <v>39</v>
      </c>
      <c r="K16" s="3" t="s">
        <v>40</v>
      </c>
      <c r="L16" s="3" t="s">
        <v>41</v>
      </c>
    </row>
    <row r="17" spans="1:12" x14ac:dyDescent="0.2">
      <c r="A17" s="2" t="s">
        <v>129</v>
      </c>
      <c r="B17" s="3" t="s">
        <v>125</v>
      </c>
      <c r="C17" s="3" t="s">
        <v>126</v>
      </c>
      <c r="D17" s="3" t="s">
        <v>43</v>
      </c>
      <c r="E17" s="3" t="s">
        <v>130</v>
      </c>
      <c r="F17" s="3" t="s">
        <v>45</v>
      </c>
      <c r="G17" s="3" t="s">
        <v>46</v>
      </c>
      <c r="H17" s="4" t="s">
        <v>47</v>
      </c>
      <c r="I17" s="3" t="s">
        <v>48</v>
      </c>
      <c r="J17" s="5" t="s">
        <v>49</v>
      </c>
      <c r="K17" s="3" t="s">
        <v>90</v>
      </c>
      <c r="L17" s="3" t="s">
        <v>91</v>
      </c>
    </row>
    <row r="18" spans="1:12" x14ac:dyDescent="0.2">
      <c r="A18" s="2" t="s">
        <v>131</v>
      </c>
      <c r="B18" s="3" t="s">
        <v>125</v>
      </c>
      <c r="C18" s="3" t="s">
        <v>126</v>
      </c>
      <c r="D18" s="3" t="s">
        <v>132</v>
      </c>
      <c r="E18" s="3" t="s">
        <v>133</v>
      </c>
      <c r="F18" s="3" t="s">
        <v>45</v>
      </c>
      <c r="G18" s="3" t="s">
        <v>82</v>
      </c>
      <c r="H18" s="4" t="s">
        <v>82</v>
      </c>
      <c r="I18" s="3" t="s">
        <v>82</v>
      </c>
      <c r="J18" s="5" t="s">
        <v>83</v>
      </c>
      <c r="K18" s="3" t="s">
        <v>134</v>
      </c>
      <c r="L18" s="3" t="s">
        <v>135</v>
      </c>
    </row>
    <row r="19" spans="1:12" x14ac:dyDescent="0.2">
      <c r="A19" s="2" t="s">
        <v>136</v>
      </c>
      <c r="B19" s="3" t="s">
        <v>125</v>
      </c>
      <c r="C19" s="3" t="s">
        <v>126</v>
      </c>
      <c r="D19" s="3" t="s">
        <v>137</v>
      </c>
      <c r="E19" s="3" t="s">
        <v>138</v>
      </c>
      <c r="F19" s="3" t="s">
        <v>81</v>
      </c>
      <c r="G19" s="3" t="s">
        <v>36</v>
      </c>
      <c r="H19" s="4" t="s">
        <v>82</v>
      </c>
      <c r="I19" s="3" t="s">
        <v>82</v>
      </c>
      <c r="J19" s="5" t="s">
        <v>83</v>
      </c>
      <c r="K19" s="3" t="s">
        <v>84</v>
      </c>
      <c r="L19" s="3" t="s">
        <v>41</v>
      </c>
    </row>
    <row r="20" spans="1:12" x14ac:dyDescent="0.2">
      <c r="A20" s="2" t="s">
        <v>139</v>
      </c>
      <c r="B20" s="3" t="s">
        <v>125</v>
      </c>
      <c r="C20" s="3" t="s">
        <v>126</v>
      </c>
      <c r="D20" s="3" t="s">
        <v>140</v>
      </c>
      <c r="E20" s="3" t="s">
        <v>141</v>
      </c>
      <c r="F20" s="3" t="s">
        <v>81</v>
      </c>
      <c r="G20" s="3" t="s">
        <v>82</v>
      </c>
      <c r="H20" s="4" t="s">
        <v>82</v>
      </c>
      <c r="I20" s="3" t="s">
        <v>82</v>
      </c>
      <c r="J20" s="5" t="s">
        <v>83</v>
      </c>
      <c r="K20" s="3" t="s">
        <v>142</v>
      </c>
      <c r="L20" s="3" t="s">
        <v>135</v>
      </c>
    </row>
    <row r="21" spans="1:12" x14ac:dyDescent="0.2">
      <c r="A21" s="2" t="s">
        <v>143</v>
      </c>
      <c r="B21" s="3" t="s">
        <v>125</v>
      </c>
      <c r="C21" s="3" t="s">
        <v>126</v>
      </c>
      <c r="D21" s="3" t="s">
        <v>144</v>
      </c>
      <c r="E21" s="3" t="s">
        <v>145</v>
      </c>
      <c r="F21" s="3" t="s">
        <v>81</v>
      </c>
      <c r="G21" s="3" t="s">
        <v>82</v>
      </c>
      <c r="H21" s="4" t="s">
        <v>82</v>
      </c>
      <c r="I21" s="3" t="s">
        <v>82</v>
      </c>
      <c r="J21" s="5" t="s">
        <v>83</v>
      </c>
      <c r="K21" s="3" t="s">
        <v>146</v>
      </c>
      <c r="L21" s="3" t="s">
        <v>135</v>
      </c>
    </row>
    <row r="22" spans="1:12" x14ac:dyDescent="0.2">
      <c r="A22" s="2" t="s">
        <v>147</v>
      </c>
      <c r="B22" s="3" t="s">
        <v>125</v>
      </c>
      <c r="C22" s="3" t="s">
        <v>126</v>
      </c>
      <c r="D22" s="3" t="s">
        <v>148</v>
      </c>
      <c r="E22" s="3" t="s">
        <v>149</v>
      </c>
      <c r="F22" s="3" t="s">
        <v>35</v>
      </c>
      <c r="G22" s="3" t="s">
        <v>150</v>
      </c>
      <c r="H22" s="4" t="s">
        <v>151</v>
      </c>
      <c r="I22" s="3" t="s">
        <v>152</v>
      </c>
      <c r="J22" s="5" t="s">
        <v>153</v>
      </c>
      <c r="K22" s="3" t="s">
        <v>154</v>
      </c>
      <c r="L22" s="3" t="s">
        <v>155</v>
      </c>
    </row>
    <row r="23" spans="1:12" x14ac:dyDescent="0.2">
      <c r="A23" s="2" t="s">
        <v>156</v>
      </c>
      <c r="B23" s="3" t="s">
        <v>125</v>
      </c>
      <c r="C23" s="3" t="s">
        <v>126</v>
      </c>
      <c r="D23" s="3" t="s">
        <v>157</v>
      </c>
      <c r="E23" s="3" t="s">
        <v>158</v>
      </c>
      <c r="F23" s="3" t="s">
        <v>159</v>
      </c>
      <c r="G23" s="3" t="s">
        <v>82</v>
      </c>
      <c r="H23" s="4" t="s">
        <v>82</v>
      </c>
      <c r="I23" s="3" t="s">
        <v>82</v>
      </c>
      <c r="J23" s="5" t="s">
        <v>160</v>
      </c>
      <c r="K23" s="3" t="s">
        <v>161</v>
      </c>
      <c r="L23" s="3" t="s">
        <v>135</v>
      </c>
    </row>
    <row r="24" spans="1:12" x14ac:dyDescent="0.2">
      <c r="A24" s="2" t="s">
        <v>162</v>
      </c>
      <c r="B24" s="3" t="s">
        <v>163</v>
      </c>
      <c r="C24" s="3" t="s">
        <v>164</v>
      </c>
      <c r="D24" s="3" t="s">
        <v>165</v>
      </c>
      <c r="E24" s="3" t="s">
        <v>166</v>
      </c>
      <c r="F24" s="3" t="s">
        <v>17</v>
      </c>
      <c r="G24" s="3" t="s">
        <v>82</v>
      </c>
      <c r="H24" s="4" t="s">
        <v>167</v>
      </c>
      <c r="I24" s="3" t="s">
        <v>168</v>
      </c>
      <c r="J24" s="5" t="s">
        <v>169</v>
      </c>
      <c r="K24" s="3" t="s">
        <v>170</v>
      </c>
      <c r="L24" s="3" t="s">
        <v>171</v>
      </c>
    </row>
    <row r="25" spans="1:12" x14ac:dyDescent="0.2">
      <c r="A25" s="2" t="s">
        <v>172</v>
      </c>
      <c r="B25" s="3" t="s">
        <v>163</v>
      </c>
      <c r="C25" s="3" t="s">
        <v>164</v>
      </c>
      <c r="D25" s="3" t="s">
        <v>93</v>
      </c>
      <c r="E25" s="3" t="s">
        <v>173</v>
      </c>
      <c r="F25" s="3" t="s">
        <v>17</v>
      </c>
      <c r="G25" s="3" t="s">
        <v>82</v>
      </c>
      <c r="H25" s="4" t="s">
        <v>95</v>
      </c>
      <c r="I25" s="3" t="s">
        <v>96</v>
      </c>
      <c r="J25" s="5" t="s">
        <v>97</v>
      </c>
      <c r="K25" s="3" t="s">
        <v>98</v>
      </c>
      <c r="L25" s="3" t="s">
        <v>171</v>
      </c>
    </row>
    <row r="26" spans="1:12" x14ac:dyDescent="0.2">
      <c r="A26" s="2" t="s">
        <v>174</v>
      </c>
      <c r="B26" s="3" t="s">
        <v>163</v>
      </c>
      <c r="C26" s="3" t="s">
        <v>164</v>
      </c>
      <c r="D26" s="3" t="s">
        <v>175</v>
      </c>
      <c r="E26" s="3" t="s">
        <v>176</v>
      </c>
      <c r="F26" s="3" t="s">
        <v>177</v>
      </c>
      <c r="G26" s="3" t="s">
        <v>82</v>
      </c>
      <c r="H26" s="4" t="s">
        <v>82</v>
      </c>
      <c r="I26" s="3" t="s">
        <v>82</v>
      </c>
      <c r="J26" s="5" t="s">
        <v>178</v>
      </c>
      <c r="K26" s="3" t="s">
        <v>179</v>
      </c>
      <c r="L26" s="3" t="s">
        <v>171</v>
      </c>
    </row>
    <row r="27" spans="1:12" x14ac:dyDescent="0.2">
      <c r="A27" s="2" t="s">
        <v>180</v>
      </c>
      <c r="B27" s="3" t="s">
        <v>163</v>
      </c>
      <c r="C27" s="3" t="s">
        <v>164</v>
      </c>
      <c r="D27" s="3" t="s">
        <v>181</v>
      </c>
      <c r="E27" s="3" t="s">
        <v>182</v>
      </c>
      <c r="F27" s="3" t="s">
        <v>45</v>
      </c>
      <c r="G27" s="3" t="s">
        <v>82</v>
      </c>
      <c r="H27" s="4" t="s">
        <v>82</v>
      </c>
      <c r="I27" s="3" t="s">
        <v>82</v>
      </c>
      <c r="J27" s="5" t="s">
        <v>183</v>
      </c>
      <c r="K27" s="3" t="s">
        <v>184</v>
      </c>
      <c r="L27" s="3" t="s">
        <v>171</v>
      </c>
    </row>
    <row r="28" spans="1:12" x14ac:dyDescent="0.2">
      <c r="A28" s="2" t="s">
        <v>185</v>
      </c>
      <c r="B28" s="3" t="s">
        <v>163</v>
      </c>
      <c r="C28" s="3" t="s">
        <v>164</v>
      </c>
      <c r="D28" s="3" t="s">
        <v>186</v>
      </c>
      <c r="E28" s="3" t="s">
        <v>187</v>
      </c>
      <c r="F28" s="3" t="s">
        <v>45</v>
      </c>
      <c r="G28" s="3" t="s">
        <v>82</v>
      </c>
      <c r="H28" s="4" t="s">
        <v>188</v>
      </c>
      <c r="I28" s="3" t="s">
        <v>189</v>
      </c>
      <c r="J28" s="5" t="s">
        <v>190</v>
      </c>
      <c r="K28" s="3" t="s">
        <v>191</v>
      </c>
      <c r="L28" s="3" t="s">
        <v>171</v>
      </c>
    </row>
    <row r="29" spans="1:12" x14ac:dyDescent="0.2">
      <c r="A29" s="2" t="s">
        <v>192</v>
      </c>
      <c r="B29" s="3" t="s">
        <v>163</v>
      </c>
      <c r="C29" s="3" t="s">
        <v>164</v>
      </c>
      <c r="D29" s="3" t="s">
        <v>193</v>
      </c>
      <c r="E29" s="3" t="s">
        <v>194</v>
      </c>
      <c r="F29" s="3" t="s">
        <v>35</v>
      </c>
      <c r="G29" s="3" t="s">
        <v>195</v>
      </c>
      <c r="H29" s="4" t="s">
        <v>82</v>
      </c>
      <c r="I29" s="3" t="s">
        <v>82</v>
      </c>
      <c r="J29" s="5" t="s">
        <v>196</v>
      </c>
      <c r="K29" s="3" t="s">
        <v>197</v>
      </c>
      <c r="L29" s="3" t="s">
        <v>171</v>
      </c>
    </row>
    <row r="30" spans="1:12" x14ac:dyDescent="0.2">
      <c r="A30" s="2" t="s">
        <v>198</v>
      </c>
      <c r="B30" s="3" t="s">
        <v>163</v>
      </c>
      <c r="C30" s="3" t="s">
        <v>164</v>
      </c>
      <c r="D30" s="3" t="s">
        <v>148</v>
      </c>
      <c r="E30" s="3" t="s">
        <v>199</v>
      </c>
      <c r="F30" s="3" t="s">
        <v>35</v>
      </c>
      <c r="G30" s="3" t="s">
        <v>150</v>
      </c>
      <c r="H30" s="4" t="s">
        <v>151</v>
      </c>
      <c r="I30" s="3" t="s">
        <v>152</v>
      </c>
      <c r="J30" s="5" t="s">
        <v>153</v>
      </c>
      <c r="K30" s="3" t="s">
        <v>154</v>
      </c>
      <c r="L30" s="3" t="s">
        <v>200</v>
      </c>
    </row>
    <row r="31" spans="1:12" ht="28" x14ac:dyDescent="0.2">
      <c r="A31" s="2" t="s">
        <v>201</v>
      </c>
      <c r="B31" s="3" t="s">
        <v>202</v>
      </c>
      <c r="C31" s="3" t="s">
        <v>203</v>
      </c>
      <c r="D31" s="3" t="s">
        <v>204</v>
      </c>
      <c r="E31" s="3" t="s">
        <v>205</v>
      </c>
      <c r="F31" s="3" t="s">
        <v>35</v>
      </c>
      <c r="G31" s="3" t="s">
        <v>82</v>
      </c>
      <c r="H31" s="4" t="s">
        <v>206</v>
      </c>
      <c r="I31" s="3" t="s">
        <v>207</v>
      </c>
      <c r="J31" s="5" t="s">
        <v>208</v>
      </c>
      <c r="K31" s="3" t="s">
        <v>209</v>
      </c>
      <c r="L31" s="3" t="s">
        <v>210</v>
      </c>
    </row>
    <row r="32" spans="1:12" ht="28" x14ac:dyDescent="0.2">
      <c r="A32" s="2" t="s">
        <v>211</v>
      </c>
      <c r="B32" s="3" t="s">
        <v>202</v>
      </c>
      <c r="C32" s="3" t="s">
        <v>203</v>
      </c>
      <c r="D32" s="3" t="s">
        <v>212</v>
      </c>
      <c r="E32" s="3" t="s">
        <v>213</v>
      </c>
      <c r="F32" s="3" t="s">
        <v>45</v>
      </c>
      <c r="G32" s="3" t="s">
        <v>82</v>
      </c>
      <c r="H32" s="4" t="s">
        <v>214</v>
      </c>
      <c r="I32" s="3" t="s">
        <v>215</v>
      </c>
      <c r="J32" s="5" t="s">
        <v>216</v>
      </c>
      <c r="K32" s="3" t="s">
        <v>217</v>
      </c>
      <c r="L32" s="3" t="s">
        <v>210</v>
      </c>
    </row>
    <row r="33" spans="1:12" ht="28" x14ac:dyDescent="0.2">
      <c r="A33" s="2" t="s">
        <v>218</v>
      </c>
      <c r="B33" s="3" t="s">
        <v>202</v>
      </c>
      <c r="C33" s="3" t="s">
        <v>203</v>
      </c>
      <c r="D33" s="3" t="s">
        <v>219</v>
      </c>
      <c r="E33" s="3" t="s">
        <v>220</v>
      </c>
      <c r="F33" s="3" t="s">
        <v>177</v>
      </c>
      <c r="G33" s="3" t="s">
        <v>82</v>
      </c>
      <c r="H33" s="4" t="s">
        <v>82</v>
      </c>
      <c r="I33" s="3" t="s">
        <v>82</v>
      </c>
      <c r="J33" s="5" t="s">
        <v>221</v>
      </c>
      <c r="K33" s="3" t="s">
        <v>222</v>
      </c>
      <c r="L33" s="3" t="s">
        <v>210</v>
      </c>
    </row>
    <row r="34" spans="1:12" ht="28" x14ac:dyDescent="0.2">
      <c r="A34" s="2" t="s">
        <v>223</v>
      </c>
      <c r="B34" s="3" t="s">
        <v>202</v>
      </c>
      <c r="C34" s="3" t="s">
        <v>203</v>
      </c>
      <c r="D34" s="3" t="s">
        <v>224</v>
      </c>
      <c r="E34" s="3" t="s">
        <v>225</v>
      </c>
      <c r="F34" s="3" t="s">
        <v>35</v>
      </c>
      <c r="G34" s="3" t="s">
        <v>82</v>
      </c>
      <c r="H34" s="4" t="s">
        <v>226</v>
      </c>
      <c r="I34" s="3" t="s">
        <v>227</v>
      </c>
      <c r="J34" s="5" t="s">
        <v>228</v>
      </c>
      <c r="K34" s="3" t="s">
        <v>229</v>
      </c>
      <c r="L34" s="3" t="s">
        <v>210</v>
      </c>
    </row>
    <row r="35" spans="1:12" ht="28" x14ac:dyDescent="0.2">
      <c r="A35" s="2" t="s">
        <v>230</v>
      </c>
      <c r="B35" s="3" t="s">
        <v>202</v>
      </c>
      <c r="C35" s="3" t="s">
        <v>203</v>
      </c>
      <c r="D35" s="3" t="s">
        <v>231</v>
      </c>
      <c r="E35" s="3" t="s">
        <v>232</v>
      </c>
      <c r="F35" s="3" t="s">
        <v>45</v>
      </c>
      <c r="G35" s="3" t="s">
        <v>82</v>
      </c>
      <c r="H35" s="4" t="s">
        <v>82</v>
      </c>
      <c r="I35" s="3" t="s">
        <v>82</v>
      </c>
      <c r="J35" s="5" t="s">
        <v>233</v>
      </c>
      <c r="K35" s="3" t="s">
        <v>234</v>
      </c>
      <c r="L35" s="3" t="s">
        <v>210</v>
      </c>
    </row>
    <row r="36" spans="1:12" ht="28" x14ac:dyDescent="0.2">
      <c r="A36" s="2" t="s">
        <v>235</v>
      </c>
      <c r="B36" s="3" t="s">
        <v>202</v>
      </c>
      <c r="C36" s="3" t="s">
        <v>203</v>
      </c>
      <c r="D36" s="3" t="s">
        <v>193</v>
      </c>
      <c r="E36" s="3" t="s">
        <v>236</v>
      </c>
      <c r="F36" s="3" t="s">
        <v>35</v>
      </c>
      <c r="G36" s="3" t="s">
        <v>195</v>
      </c>
      <c r="H36" s="4" t="s">
        <v>82</v>
      </c>
      <c r="I36" s="3" t="s">
        <v>82</v>
      </c>
      <c r="J36" s="5" t="s">
        <v>196</v>
      </c>
      <c r="K36" s="3" t="s">
        <v>197</v>
      </c>
      <c r="L36" s="3" t="s">
        <v>210</v>
      </c>
    </row>
    <row r="37" spans="1:12" ht="28" x14ac:dyDescent="0.2">
      <c r="A37" s="2" t="s">
        <v>237</v>
      </c>
      <c r="B37" s="3" t="s">
        <v>202</v>
      </c>
      <c r="C37" s="3" t="s">
        <v>203</v>
      </c>
      <c r="D37" s="3" t="s">
        <v>238</v>
      </c>
      <c r="E37" s="3" t="s">
        <v>239</v>
      </c>
      <c r="F37" s="3" t="s">
        <v>240</v>
      </c>
      <c r="G37" s="3" t="s">
        <v>241</v>
      </c>
      <c r="H37" s="4" t="s">
        <v>82</v>
      </c>
      <c r="I37" s="3" t="s">
        <v>82</v>
      </c>
      <c r="J37" s="5" t="s">
        <v>242</v>
      </c>
      <c r="K37" s="3" t="s">
        <v>243</v>
      </c>
      <c r="L37" s="3" t="s">
        <v>244</v>
      </c>
    </row>
    <row r="38" spans="1:12" ht="28" x14ac:dyDescent="0.2">
      <c r="A38" s="2" t="s">
        <v>245</v>
      </c>
      <c r="B38" s="3" t="s">
        <v>202</v>
      </c>
      <c r="C38" s="3" t="s">
        <v>203</v>
      </c>
      <c r="D38" s="3" t="s">
        <v>116</v>
      </c>
      <c r="E38" s="3" t="s">
        <v>246</v>
      </c>
      <c r="F38" s="3" t="s">
        <v>45</v>
      </c>
      <c r="G38" s="3" t="s">
        <v>118</v>
      </c>
      <c r="H38" s="4" t="s">
        <v>119</v>
      </c>
      <c r="I38" s="3" t="s">
        <v>120</v>
      </c>
      <c r="J38" s="5" t="s">
        <v>121</v>
      </c>
      <c r="K38" s="3" t="s">
        <v>122</v>
      </c>
      <c r="L38" s="3" t="s">
        <v>123</v>
      </c>
    </row>
    <row r="39" spans="1:12" x14ac:dyDescent="0.2">
      <c r="A39" s="2" t="s">
        <v>247</v>
      </c>
      <c r="B39" s="3" t="s">
        <v>248</v>
      </c>
      <c r="C39" s="3" t="s">
        <v>249</v>
      </c>
      <c r="D39" s="3" t="s">
        <v>204</v>
      </c>
      <c r="E39" s="3" t="s">
        <v>250</v>
      </c>
      <c r="F39" s="3" t="s">
        <v>35</v>
      </c>
      <c r="G39" s="3" t="s">
        <v>82</v>
      </c>
      <c r="H39" s="4" t="s">
        <v>206</v>
      </c>
      <c r="I39" s="3" t="s">
        <v>207</v>
      </c>
      <c r="J39" s="5" t="s">
        <v>208</v>
      </c>
      <c r="K39" s="3" t="s">
        <v>209</v>
      </c>
      <c r="L39" s="3" t="s">
        <v>251</v>
      </c>
    </row>
    <row r="40" spans="1:12" x14ac:dyDescent="0.2">
      <c r="A40" s="2" t="s">
        <v>252</v>
      </c>
      <c r="B40" s="3" t="s">
        <v>248</v>
      </c>
      <c r="C40" s="3" t="s">
        <v>249</v>
      </c>
      <c r="D40" s="3" t="s">
        <v>253</v>
      </c>
      <c r="E40" s="3" t="s">
        <v>254</v>
      </c>
      <c r="F40" s="3" t="s">
        <v>45</v>
      </c>
      <c r="G40" s="3" t="s">
        <v>82</v>
      </c>
      <c r="H40" s="4" t="s">
        <v>255</v>
      </c>
      <c r="I40" s="3" t="s">
        <v>256</v>
      </c>
      <c r="J40" s="5" t="s">
        <v>83</v>
      </c>
      <c r="K40" s="3" t="s">
        <v>257</v>
      </c>
      <c r="L40" s="3" t="s">
        <v>251</v>
      </c>
    </row>
    <row r="41" spans="1:12" x14ac:dyDescent="0.2">
      <c r="A41" s="2" t="s">
        <v>258</v>
      </c>
      <c r="B41" s="3" t="s">
        <v>248</v>
      </c>
      <c r="C41" s="3" t="s">
        <v>249</v>
      </c>
      <c r="D41" s="3" t="s">
        <v>259</v>
      </c>
      <c r="E41" s="3" t="s">
        <v>260</v>
      </c>
      <c r="F41" s="3" t="s">
        <v>45</v>
      </c>
      <c r="G41" s="3" t="s">
        <v>82</v>
      </c>
      <c r="H41" s="4" t="s">
        <v>261</v>
      </c>
      <c r="I41" s="3" t="s">
        <v>262</v>
      </c>
      <c r="J41" s="5" t="s">
        <v>263</v>
      </c>
      <c r="K41" s="3" t="s">
        <v>264</v>
      </c>
      <c r="L41" s="3" t="s">
        <v>251</v>
      </c>
    </row>
    <row r="42" spans="1:12" x14ac:dyDescent="0.2">
      <c r="A42" s="2" t="s">
        <v>265</v>
      </c>
      <c r="B42" s="3" t="s">
        <v>248</v>
      </c>
      <c r="C42" s="3" t="s">
        <v>249</v>
      </c>
      <c r="D42" s="3" t="s">
        <v>266</v>
      </c>
      <c r="E42" s="3" t="s">
        <v>267</v>
      </c>
      <c r="F42" s="3" t="s">
        <v>268</v>
      </c>
      <c r="G42" s="3" t="s">
        <v>82</v>
      </c>
      <c r="H42" s="4" t="s">
        <v>269</v>
      </c>
      <c r="I42" s="3" t="s">
        <v>270</v>
      </c>
      <c r="J42" s="5" t="s">
        <v>271</v>
      </c>
      <c r="K42" s="3" t="s">
        <v>272</v>
      </c>
      <c r="L42" s="3" t="s">
        <v>251</v>
      </c>
    </row>
    <row r="43" spans="1:12" x14ac:dyDescent="0.2">
      <c r="A43" s="2" t="s">
        <v>273</v>
      </c>
      <c r="B43" s="3" t="s">
        <v>248</v>
      </c>
      <c r="C43" s="3" t="s">
        <v>249</v>
      </c>
      <c r="D43" s="3" t="s">
        <v>274</v>
      </c>
      <c r="E43" s="3" t="s">
        <v>275</v>
      </c>
      <c r="F43" s="3" t="s">
        <v>35</v>
      </c>
      <c r="G43" s="3" t="s">
        <v>82</v>
      </c>
      <c r="H43" s="4" t="s">
        <v>276</v>
      </c>
      <c r="I43" s="3" t="s">
        <v>277</v>
      </c>
      <c r="J43" s="5" t="s">
        <v>228</v>
      </c>
      <c r="K43" s="3" t="s">
        <v>229</v>
      </c>
      <c r="L43" s="3" t="s">
        <v>251</v>
      </c>
    </row>
    <row r="44" spans="1:12" x14ac:dyDescent="0.2">
      <c r="A44" s="2" t="s">
        <v>278</v>
      </c>
      <c r="B44" s="3" t="s">
        <v>248</v>
      </c>
      <c r="C44" s="3" t="s">
        <v>249</v>
      </c>
      <c r="D44" s="3" t="s">
        <v>231</v>
      </c>
      <c r="E44" s="3" t="s">
        <v>279</v>
      </c>
      <c r="F44" s="3" t="s">
        <v>45</v>
      </c>
      <c r="G44" s="3" t="s">
        <v>82</v>
      </c>
      <c r="H44" s="4" t="s">
        <v>82</v>
      </c>
      <c r="I44" s="3" t="s">
        <v>82</v>
      </c>
      <c r="J44" s="5" t="s">
        <v>233</v>
      </c>
      <c r="K44" s="3" t="s">
        <v>234</v>
      </c>
      <c r="L44" s="3" t="s">
        <v>251</v>
      </c>
    </row>
    <row r="45" spans="1:12" x14ac:dyDescent="0.2">
      <c r="A45" s="2" t="s">
        <v>280</v>
      </c>
      <c r="B45" s="3" t="s">
        <v>248</v>
      </c>
      <c r="C45" s="3" t="s">
        <v>249</v>
      </c>
      <c r="D45" s="3" t="s">
        <v>281</v>
      </c>
      <c r="E45" s="3" t="s">
        <v>282</v>
      </c>
      <c r="F45" s="3" t="s">
        <v>35</v>
      </c>
      <c r="G45" s="3" t="s">
        <v>82</v>
      </c>
      <c r="H45" s="4" t="s">
        <v>82</v>
      </c>
      <c r="I45" s="3" t="s">
        <v>82</v>
      </c>
      <c r="J45" s="5" t="s">
        <v>190</v>
      </c>
      <c r="K45" s="3" t="s">
        <v>283</v>
      </c>
      <c r="L45" s="3" t="s">
        <v>251</v>
      </c>
    </row>
    <row r="46" spans="1:12" x14ac:dyDescent="0.2">
      <c r="A46" s="2" t="s">
        <v>284</v>
      </c>
      <c r="B46" s="3" t="s">
        <v>285</v>
      </c>
      <c r="C46" s="3" t="s">
        <v>286</v>
      </c>
      <c r="D46" s="3" t="s">
        <v>287</v>
      </c>
      <c r="E46" s="3" t="s">
        <v>288</v>
      </c>
      <c r="F46" s="3" t="s">
        <v>17</v>
      </c>
      <c r="G46" s="3" t="s">
        <v>55</v>
      </c>
      <c r="H46" s="4" t="s">
        <v>289</v>
      </c>
      <c r="I46" s="3" t="s">
        <v>290</v>
      </c>
      <c r="J46" s="5" t="s">
        <v>291</v>
      </c>
      <c r="K46" s="3" t="s">
        <v>292</v>
      </c>
      <c r="L46" s="3" t="s">
        <v>60</v>
      </c>
    </row>
    <row r="47" spans="1:12" x14ac:dyDescent="0.2">
      <c r="A47" s="2" t="s">
        <v>293</v>
      </c>
      <c r="B47" s="3" t="s">
        <v>285</v>
      </c>
      <c r="C47" s="3" t="s">
        <v>286</v>
      </c>
      <c r="D47" s="3" t="s">
        <v>294</v>
      </c>
      <c r="E47" s="3" t="s">
        <v>295</v>
      </c>
      <c r="F47" s="3" t="s">
        <v>128</v>
      </c>
      <c r="G47" s="3" t="s">
        <v>55</v>
      </c>
      <c r="H47" s="4" t="s">
        <v>56</v>
      </c>
      <c r="I47" s="3" t="s">
        <v>57</v>
      </c>
      <c r="J47" s="5" t="s">
        <v>58</v>
      </c>
      <c r="K47" s="3" t="s">
        <v>296</v>
      </c>
      <c r="L47" s="3" t="s">
        <v>60</v>
      </c>
    </row>
    <row r="48" spans="1:12" x14ac:dyDescent="0.2">
      <c r="A48" s="2" t="s">
        <v>297</v>
      </c>
      <c r="B48" s="3" t="s">
        <v>285</v>
      </c>
      <c r="C48" s="3" t="s">
        <v>286</v>
      </c>
      <c r="D48" s="3" t="s">
        <v>298</v>
      </c>
      <c r="E48" s="3" t="s">
        <v>299</v>
      </c>
      <c r="F48" s="3" t="s">
        <v>17</v>
      </c>
      <c r="G48" s="3" t="s">
        <v>82</v>
      </c>
      <c r="H48" s="4" t="s">
        <v>300</v>
      </c>
      <c r="I48" s="3" t="s">
        <v>301</v>
      </c>
      <c r="J48" s="5" t="s">
        <v>302</v>
      </c>
      <c r="K48" s="3" t="s">
        <v>303</v>
      </c>
      <c r="L48" s="3" t="s">
        <v>60</v>
      </c>
    </row>
    <row r="49" spans="1:12" x14ac:dyDescent="0.2">
      <c r="A49" s="2" t="s">
        <v>304</v>
      </c>
      <c r="B49" s="3" t="s">
        <v>285</v>
      </c>
      <c r="C49" s="3" t="s">
        <v>286</v>
      </c>
      <c r="D49" s="3" t="s">
        <v>224</v>
      </c>
      <c r="E49" s="3" t="s">
        <v>305</v>
      </c>
      <c r="F49" s="3" t="s">
        <v>128</v>
      </c>
      <c r="G49" s="3" t="s">
        <v>82</v>
      </c>
      <c r="H49" s="4" t="s">
        <v>226</v>
      </c>
      <c r="I49" s="3" t="s">
        <v>227</v>
      </c>
      <c r="J49" s="5" t="s">
        <v>228</v>
      </c>
      <c r="K49" s="3" t="s">
        <v>229</v>
      </c>
      <c r="L49" s="3" t="s">
        <v>60</v>
      </c>
    </row>
    <row r="50" spans="1:12" x14ac:dyDescent="0.2">
      <c r="A50" s="2" t="s">
        <v>306</v>
      </c>
      <c r="B50" s="3" t="s">
        <v>285</v>
      </c>
      <c r="C50" s="3" t="s">
        <v>286</v>
      </c>
      <c r="D50" s="3" t="s">
        <v>307</v>
      </c>
      <c r="E50" s="3" t="s">
        <v>308</v>
      </c>
      <c r="F50" s="3" t="s">
        <v>128</v>
      </c>
      <c r="G50" s="3" t="s">
        <v>82</v>
      </c>
      <c r="H50" s="4" t="s">
        <v>309</v>
      </c>
      <c r="I50" s="3" t="s">
        <v>310</v>
      </c>
      <c r="J50" s="5" t="s">
        <v>311</v>
      </c>
      <c r="K50" s="3" t="s">
        <v>312</v>
      </c>
      <c r="L50" s="3" t="s">
        <v>60</v>
      </c>
    </row>
    <row r="51" spans="1:12" x14ac:dyDescent="0.2">
      <c r="A51" s="2" t="s">
        <v>313</v>
      </c>
      <c r="B51" s="3" t="s">
        <v>285</v>
      </c>
      <c r="C51" s="3" t="s">
        <v>286</v>
      </c>
      <c r="D51" s="3" t="s">
        <v>314</v>
      </c>
      <c r="E51" s="3" t="s">
        <v>315</v>
      </c>
      <c r="F51" s="3" t="s">
        <v>35</v>
      </c>
      <c r="G51" s="3" t="s">
        <v>82</v>
      </c>
      <c r="H51" s="4" t="s">
        <v>316</v>
      </c>
      <c r="I51" s="3" t="s">
        <v>317</v>
      </c>
      <c r="J51" s="5" t="s">
        <v>318</v>
      </c>
      <c r="K51" s="3" t="s">
        <v>319</v>
      </c>
      <c r="L51" s="3" t="s">
        <v>60</v>
      </c>
    </row>
    <row r="52" spans="1:12" x14ac:dyDescent="0.2">
      <c r="A52" s="2" t="s">
        <v>320</v>
      </c>
      <c r="B52" s="3" t="s">
        <v>285</v>
      </c>
      <c r="C52" s="3" t="s">
        <v>286</v>
      </c>
      <c r="D52" s="3" t="s">
        <v>43</v>
      </c>
      <c r="E52" s="3" t="s">
        <v>321</v>
      </c>
      <c r="F52" s="3" t="s">
        <v>45</v>
      </c>
      <c r="G52" s="3" t="s">
        <v>46</v>
      </c>
      <c r="H52" s="4" t="s">
        <v>47</v>
      </c>
      <c r="I52" s="3" t="s">
        <v>48</v>
      </c>
      <c r="J52" s="5" t="s">
        <v>49</v>
      </c>
      <c r="K52" s="3" t="s">
        <v>90</v>
      </c>
      <c r="L52" s="3" t="s">
        <v>60</v>
      </c>
    </row>
    <row r="53" spans="1:12" x14ac:dyDescent="0.2">
      <c r="A53" s="2" t="s">
        <v>322</v>
      </c>
      <c r="B53" s="3" t="s">
        <v>285</v>
      </c>
      <c r="C53" s="3" t="s">
        <v>286</v>
      </c>
      <c r="D53" s="3" t="s">
        <v>33</v>
      </c>
      <c r="E53" s="3" t="s">
        <v>323</v>
      </c>
      <c r="F53" s="3" t="s">
        <v>35</v>
      </c>
      <c r="G53" s="3" t="s">
        <v>36</v>
      </c>
      <c r="H53" s="4" t="s">
        <v>37</v>
      </c>
      <c r="I53" s="3" t="s">
        <v>38</v>
      </c>
      <c r="J53" s="5" t="s">
        <v>39</v>
      </c>
      <c r="K53" s="3" t="s">
        <v>40</v>
      </c>
      <c r="L53" s="3" t="s">
        <v>60</v>
      </c>
    </row>
    <row r="54" spans="1:12" x14ac:dyDescent="0.2">
      <c r="A54" s="2" t="s">
        <v>324</v>
      </c>
      <c r="B54" s="3" t="s">
        <v>285</v>
      </c>
      <c r="C54" s="3" t="s">
        <v>286</v>
      </c>
      <c r="D54" s="3" t="s">
        <v>325</v>
      </c>
      <c r="E54" s="3" t="s">
        <v>326</v>
      </c>
      <c r="F54" s="3" t="s">
        <v>327</v>
      </c>
      <c r="G54" s="3" t="s">
        <v>82</v>
      </c>
      <c r="H54" s="4" t="s">
        <v>82</v>
      </c>
      <c r="I54" s="3" t="s">
        <v>82</v>
      </c>
      <c r="J54" s="5" t="s">
        <v>328</v>
      </c>
      <c r="K54" s="3" t="s">
        <v>329</v>
      </c>
      <c r="L54" s="3" t="s">
        <v>60</v>
      </c>
    </row>
    <row r="55" spans="1:12" x14ac:dyDescent="0.2">
      <c r="A55" s="2" t="s">
        <v>330</v>
      </c>
      <c r="B55" s="3" t="s">
        <v>331</v>
      </c>
      <c r="C55" s="3" t="s">
        <v>332</v>
      </c>
      <c r="D55" s="3" t="s">
        <v>333</v>
      </c>
      <c r="E55" s="3" t="s">
        <v>334</v>
      </c>
      <c r="F55" s="3" t="s">
        <v>45</v>
      </c>
      <c r="G55" s="3" t="s">
        <v>82</v>
      </c>
      <c r="H55" s="4" t="s">
        <v>82</v>
      </c>
      <c r="I55" s="3" t="s">
        <v>82</v>
      </c>
      <c r="J55" s="5" t="s">
        <v>335</v>
      </c>
      <c r="K55" s="3" t="s">
        <v>336</v>
      </c>
      <c r="L55" s="3" t="s">
        <v>337</v>
      </c>
    </row>
    <row r="56" spans="1:12" x14ac:dyDescent="0.2">
      <c r="A56" s="2" t="s">
        <v>338</v>
      </c>
      <c r="B56" s="3" t="s">
        <v>331</v>
      </c>
      <c r="C56" s="3" t="s">
        <v>332</v>
      </c>
      <c r="D56" s="3" t="s">
        <v>339</v>
      </c>
      <c r="E56" s="3" t="s">
        <v>340</v>
      </c>
      <c r="F56" s="3" t="s">
        <v>35</v>
      </c>
      <c r="G56" s="3" t="s">
        <v>82</v>
      </c>
      <c r="H56" s="4" t="s">
        <v>82</v>
      </c>
      <c r="I56" s="3" t="s">
        <v>82</v>
      </c>
      <c r="J56" s="5" t="s">
        <v>83</v>
      </c>
      <c r="K56" s="3" t="s">
        <v>341</v>
      </c>
      <c r="L56" s="3" t="s">
        <v>337</v>
      </c>
    </row>
    <row r="57" spans="1:12" x14ac:dyDescent="0.2">
      <c r="A57" s="2" t="s">
        <v>342</v>
      </c>
      <c r="B57" s="3" t="s">
        <v>331</v>
      </c>
      <c r="C57" s="3" t="s">
        <v>332</v>
      </c>
      <c r="D57" s="3" t="s">
        <v>343</v>
      </c>
      <c r="E57" s="3" t="s">
        <v>344</v>
      </c>
      <c r="F57" s="3" t="s">
        <v>45</v>
      </c>
      <c r="G57" s="3" t="s">
        <v>345</v>
      </c>
      <c r="H57" s="4" t="s">
        <v>346</v>
      </c>
      <c r="I57" s="3" t="s">
        <v>347</v>
      </c>
      <c r="J57" s="5" t="s">
        <v>348</v>
      </c>
      <c r="K57" s="3" t="s">
        <v>349</v>
      </c>
      <c r="L57" s="3" t="s">
        <v>337</v>
      </c>
    </row>
    <row r="58" spans="1:12" x14ac:dyDescent="0.2">
      <c r="A58" s="2" t="s">
        <v>350</v>
      </c>
      <c r="B58" s="3" t="s">
        <v>331</v>
      </c>
      <c r="C58" s="3" t="s">
        <v>332</v>
      </c>
      <c r="D58" s="3" t="s">
        <v>175</v>
      </c>
      <c r="E58" s="3" t="s">
        <v>351</v>
      </c>
      <c r="F58" s="3" t="s">
        <v>112</v>
      </c>
      <c r="G58" s="3" t="s">
        <v>82</v>
      </c>
      <c r="H58" s="4" t="s">
        <v>82</v>
      </c>
      <c r="I58" s="3" t="s">
        <v>82</v>
      </c>
      <c r="J58" s="5" t="s">
        <v>178</v>
      </c>
      <c r="K58" s="3" t="s">
        <v>179</v>
      </c>
      <c r="L58" s="3" t="s">
        <v>337</v>
      </c>
    </row>
    <row r="59" spans="1:12" x14ac:dyDescent="0.2">
      <c r="A59" s="2" t="s">
        <v>352</v>
      </c>
      <c r="B59" s="3" t="s">
        <v>331</v>
      </c>
      <c r="C59" s="3" t="s">
        <v>332</v>
      </c>
      <c r="D59" s="3" t="s">
        <v>353</v>
      </c>
      <c r="E59" s="3" t="s">
        <v>354</v>
      </c>
      <c r="F59" s="3" t="s">
        <v>355</v>
      </c>
      <c r="G59" s="3" t="s">
        <v>82</v>
      </c>
      <c r="H59" s="4" t="s">
        <v>356</v>
      </c>
      <c r="I59" s="3" t="s">
        <v>357</v>
      </c>
      <c r="J59" s="5" t="s">
        <v>358</v>
      </c>
      <c r="K59" s="3" t="s">
        <v>359</v>
      </c>
      <c r="L59" s="3" t="s">
        <v>337</v>
      </c>
    </row>
    <row r="60" spans="1:12" x14ac:dyDescent="0.2">
      <c r="A60" s="2" t="s">
        <v>360</v>
      </c>
      <c r="B60" s="3" t="s">
        <v>331</v>
      </c>
      <c r="C60" s="3" t="s">
        <v>332</v>
      </c>
      <c r="D60" s="3" t="s">
        <v>361</v>
      </c>
      <c r="E60" s="3" t="s">
        <v>362</v>
      </c>
      <c r="F60" s="3" t="s">
        <v>45</v>
      </c>
      <c r="G60" s="3" t="s">
        <v>82</v>
      </c>
      <c r="H60" s="4" t="s">
        <v>363</v>
      </c>
      <c r="I60" s="3" t="s">
        <v>364</v>
      </c>
      <c r="J60" s="5" t="s">
        <v>83</v>
      </c>
      <c r="K60" s="3" t="s">
        <v>365</v>
      </c>
      <c r="L60" s="3" t="s">
        <v>337</v>
      </c>
    </row>
    <row r="61" spans="1:12" x14ac:dyDescent="0.2">
      <c r="A61" s="2" t="s">
        <v>366</v>
      </c>
      <c r="B61" s="3" t="s">
        <v>367</v>
      </c>
      <c r="C61" s="3" t="s">
        <v>368</v>
      </c>
      <c r="D61" s="3" t="s">
        <v>369</v>
      </c>
      <c r="E61" s="3" t="s">
        <v>370</v>
      </c>
      <c r="F61" s="3" t="s">
        <v>45</v>
      </c>
      <c r="G61" s="3" t="s">
        <v>150</v>
      </c>
      <c r="H61" s="4" t="s">
        <v>151</v>
      </c>
      <c r="I61" s="3" t="s">
        <v>152</v>
      </c>
      <c r="J61" s="5" t="s">
        <v>153</v>
      </c>
      <c r="K61" s="3" t="s">
        <v>154</v>
      </c>
      <c r="L61" s="3" t="s">
        <v>371</v>
      </c>
    </row>
    <row r="62" spans="1:12" x14ac:dyDescent="0.2">
      <c r="A62" s="2" t="s">
        <v>372</v>
      </c>
      <c r="B62" s="3" t="s">
        <v>367</v>
      </c>
      <c r="C62" s="3" t="s">
        <v>368</v>
      </c>
      <c r="D62" s="3" t="s">
        <v>373</v>
      </c>
      <c r="E62" s="3" t="s">
        <v>374</v>
      </c>
      <c r="F62" s="3" t="s">
        <v>45</v>
      </c>
      <c r="G62" s="3" t="s">
        <v>82</v>
      </c>
      <c r="H62" s="4" t="s">
        <v>375</v>
      </c>
      <c r="I62" s="3" t="s">
        <v>376</v>
      </c>
      <c r="J62" s="5" t="s">
        <v>377</v>
      </c>
      <c r="K62" s="3" t="s">
        <v>378</v>
      </c>
      <c r="L62" s="3" t="s">
        <v>379</v>
      </c>
    </row>
    <row r="63" spans="1:12" x14ac:dyDescent="0.2">
      <c r="A63" s="2" t="s">
        <v>380</v>
      </c>
      <c r="B63" s="3" t="s">
        <v>367</v>
      </c>
      <c r="C63" s="3" t="s">
        <v>368</v>
      </c>
      <c r="D63" s="3" t="s">
        <v>353</v>
      </c>
      <c r="E63" s="3" t="s">
        <v>381</v>
      </c>
      <c r="F63" s="3" t="s">
        <v>268</v>
      </c>
      <c r="G63" s="3" t="s">
        <v>82</v>
      </c>
      <c r="H63" s="4" t="s">
        <v>356</v>
      </c>
      <c r="I63" s="3" t="s">
        <v>357</v>
      </c>
      <c r="J63" s="5" t="s">
        <v>358</v>
      </c>
      <c r="K63" s="3" t="s">
        <v>359</v>
      </c>
      <c r="L63" s="3" t="s">
        <v>371</v>
      </c>
    </row>
    <row r="64" spans="1:12" x14ac:dyDescent="0.2">
      <c r="A64" s="2" t="s">
        <v>382</v>
      </c>
      <c r="B64" s="3" t="s">
        <v>367</v>
      </c>
      <c r="C64" s="3" t="s">
        <v>368</v>
      </c>
      <c r="D64" s="3" t="s">
        <v>383</v>
      </c>
      <c r="E64" s="3" t="s">
        <v>384</v>
      </c>
      <c r="F64" s="3" t="s">
        <v>355</v>
      </c>
      <c r="G64" s="3" t="s">
        <v>82</v>
      </c>
      <c r="H64" s="4" t="s">
        <v>300</v>
      </c>
      <c r="I64" s="3" t="s">
        <v>301</v>
      </c>
      <c r="J64" s="5" t="s">
        <v>302</v>
      </c>
      <c r="K64" s="3" t="s">
        <v>303</v>
      </c>
      <c r="L64" s="3" t="s">
        <v>371</v>
      </c>
    </row>
    <row r="65" spans="1:12" x14ac:dyDescent="0.2">
      <c r="A65" s="2" t="s">
        <v>385</v>
      </c>
      <c r="B65" s="3" t="s">
        <v>367</v>
      </c>
      <c r="C65" s="3" t="s">
        <v>368</v>
      </c>
      <c r="D65" s="3" t="s">
        <v>224</v>
      </c>
      <c r="E65" s="3" t="s">
        <v>386</v>
      </c>
      <c r="F65" s="3" t="s">
        <v>268</v>
      </c>
      <c r="G65" s="3" t="s">
        <v>82</v>
      </c>
      <c r="H65" s="4" t="s">
        <v>226</v>
      </c>
      <c r="I65" s="3" t="s">
        <v>227</v>
      </c>
      <c r="J65" s="5" t="s">
        <v>228</v>
      </c>
      <c r="K65" s="3" t="s">
        <v>229</v>
      </c>
      <c r="L65" s="3" t="s">
        <v>371</v>
      </c>
    </row>
    <row r="66" spans="1:12" x14ac:dyDescent="0.2">
      <c r="A66" s="2" t="s">
        <v>387</v>
      </c>
      <c r="B66" s="3" t="s">
        <v>367</v>
      </c>
      <c r="C66" s="3" t="s">
        <v>368</v>
      </c>
      <c r="D66" s="3" t="s">
        <v>388</v>
      </c>
      <c r="E66" s="3" t="s">
        <v>389</v>
      </c>
      <c r="F66" s="3" t="s">
        <v>45</v>
      </c>
      <c r="G66" s="3" t="s">
        <v>390</v>
      </c>
      <c r="H66" s="4" t="s">
        <v>82</v>
      </c>
      <c r="I66" s="3" t="s">
        <v>82</v>
      </c>
      <c r="J66" s="5" t="s">
        <v>83</v>
      </c>
      <c r="K66" s="3" t="s">
        <v>391</v>
      </c>
      <c r="L66" s="3" t="s">
        <v>392</v>
      </c>
    </row>
    <row r="67" spans="1:12" x14ac:dyDescent="0.2">
      <c r="A67" s="2" t="s">
        <v>393</v>
      </c>
      <c r="B67" s="3" t="s">
        <v>367</v>
      </c>
      <c r="C67" s="3" t="s">
        <v>368</v>
      </c>
      <c r="D67" s="3" t="s">
        <v>394</v>
      </c>
      <c r="E67" s="3" t="s">
        <v>395</v>
      </c>
      <c r="F67" s="3" t="s">
        <v>35</v>
      </c>
      <c r="G67" s="3" t="s">
        <v>82</v>
      </c>
      <c r="H67" s="4" t="s">
        <v>396</v>
      </c>
      <c r="I67" s="3" t="s">
        <v>397</v>
      </c>
      <c r="J67" s="5" t="s">
        <v>398</v>
      </c>
      <c r="K67" s="3" t="s">
        <v>399</v>
      </c>
      <c r="L67" s="3" t="s">
        <v>400</v>
      </c>
    </row>
    <row r="68" spans="1:12" x14ac:dyDescent="0.2">
      <c r="A68" s="2" t="s">
        <v>401</v>
      </c>
      <c r="B68" s="3" t="s">
        <v>402</v>
      </c>
      <c r="C68" s="3" t="s">
        <v>403</v>
      </c>
      <c r="D68" s="3" t="s">
        <v>404</v>
      </c>
      <c r="E68" s="3" t="s">
        <v>405</v>
      </c>
      <c r="F68" s="3" t="s">
        <v>406</v>
      </c>
      <c r="G68" s="3" t="s">
        <v>407</v>
      </c>
      <c r="H68" s="4" t="s">
        <v>408</v>
      </c>
      <c r="I68" s="3" t="s">
        <v>409</v>
      </c>
      <c r="J68" s="5" t="s">
        <v>410</v>
      </c>
      <c r="K68" s="3" t="s">
        <v>411</v>
      </c>
      <c r="L68" s="3" t="s">
        <v>412</v>
      </c>
    </row>
    <row r="69" spans="1:12" x14ac:dyDescent="0.2">
      <c r="A69" s="2" t="s">
        <v>413</v>
      </c>
      <c r="B69" s="3" t="s">
        <v>402</v>
      </c>
      <c r="C69" s="3" t="s">
        <v>403</v>
      </c>
      <c r="D69" s="3" t="s">
        <v>314</v>
      </c>
      <c r="E69" s="3" t="s">
        <v>414</v>
      </c>
      <c r="F69" s="3" t="s">
        <v>35</v>
      </c>
      <c r="G69" s="3" t="s">
        <v>82</v>
      </c>
      <c r="H69" s="4" t="s">
        <v>316</v>
      </c>
      <c r="I69" s="3" t="s">
        <v>317</v>
      </c>
      <c r="J69" s="5" t="s">
        <v>318</v>
      </c>
      <c r="K69" s="3" t="s">
        <v>319</v>
      </c>
      <c r="L69" s="3" t="s">
        <v>415</v>
      </c>
    </row>
    <row r="70" spans="1:12" x14ac:dyDescent="0.2">
      <c r="A70" s="2" t="s">
        <v>416</v>
      </c>
      <c r="B70" s="3" t="s">
        <v>402</v>
      </c>
      <c r="C70" s="3" t="s">
        <v>403</v>
      </c>
      <c r="D70" s="3" t="s">
        <v>417</v>
      </c>
      <c r="E70" s="3" t="s">
        <v>418</v>
      </c>
      <c r="F70" s="3" t="s">
        <v>35</v>
      </c>
      <c r="G70" s="3" t="s">
        <v>82</v>
      </c>
      <c r="H70" s="4" t="s">
        <v>419</v>
      </c>
      <c r="I70" s="3" t="s">
        <v>420</v>
      </c>
      <c r="J70" s="5" t="s">
        <v>421</v>
      </c>
      <c r="K70" s="3" t="s">
        <v>422</v>
      </c>
      <c r="L70" s="3" t="s">
        <v>415</v>
      </c>
    </row>
    <row r="71" spans="1:12" ht="28" x14ac:dyDescent="0.2">
      <c r="A71" s="2" t="s">
        <v>423</v>
      </c>
      <c r="B71" s="3" t="s">
        <v>402</v>
      </c>
      <c r="C71" s="3" t="s">
        <v>403</v>
      </c>
      <c r="D71" s="3" t="s">
        <v>424</v>
      </c>
      <c r="E71" s="3" t="s">
        <v>425</v>
      </c>
      <c r="F71" s="3" t="s">
        <v>426</v>
      </c>
      <c r="G71" s="3" t="s">
        <v>82</v>
      </c>
      <c r="H71" s="4" t="s">
        <v>82</v>
      </c>
      <c r="I71" s="3" t="s">
        <v>82</v>
      </c>
      <c r="J71" s="5" t="s">
        <v>83</v>
      </c>
      <c r="K71" s="3" t="s">
        <v>427</v>
      </c>
      <c r="L71" s="3" t="s">
        <v>415</v>
      </c>
    </row>
    <row r="72" spans="1:12" x14ac:dyDescent="0.2">
      <c r="A72" s="2" t="s">
        <v>428</v>
      </c>
      <c r="B72" s="3" t="s">
        <v>402</v>
      </c>
      <c r="C72" s="3" t="s">
        <v>403</v>
      </c>
      <c r="D72" s="3" t="s">
        <v>429</v>
      </c>
      <c r="E72" s="3" t="s">
        <v>430</v>
      </c>
      <c r="F72" s="3" t="s">
        <v>35</v>
      </c>
      <c r="G72" s="3" t="s">
        <v>431</v>
      </c>
      <c r="H72" s="4" t="s">
        <v>432</v>
      </c>
      <c r="I72" s="3" t="s">
        <v>433</v>
      </c>
      <c r="J72" s="5" t="s">
        <v>434</v>
      </c>
      <c r="K72" s="3" t="s">
        <v>435</v>
      </c>
      <c r="L72" s="3" t="s">
        <v>436</v>
      </c>
    </row>
    <row r="73" spans="1:12" x14ac:dyDescent="0.2">
      <c r="A73" s="2" t="s">
        <v>437</v>
      </c>
      <c r="B73" s="3" t="s">
        <v>402</v>
      </c>
      <c r="C73" s="3" t="s">
        <v>403</v>
      </c>
      <c r="D73" s="3" t="s">
        <v>438</v>
      </c>
      <c r="E73" s="3" t="s">
        <v>439</v>
      </c>
      <c r="F73" s="3" t="s">
        <v>440</v>
      </c>
      <c r="G73" s="3" t="s">
        <v>82</v>
      </c>
      <c r="H73" s="4" t="s">
        <v>82</v>
      </c>
      <c r="I73" s="3" t="s">
        <v>82</v>
      </c>
      <c r="J73" s="5" t="s">
        <v>83</v>
      </c>
      <c r="K73" s="3" t="s">
        <v>441</v>
      </c>
      <c r="L73" s="3" t="s">
        <v>415</v>
      </c>
    </row>
    <row r="74" spans="1:12" x14ac:dyDescent="0.2">
      <c r="A74" s="2" t="s">
        <v>442</v>
      </c>
      <c r="B74" s="3" t="s">
        <v>443</v>
      </c>
      <c r="C74" s="3" t="s">
        <v>444</v>
      </c>
      <c r="D74" s="3" t="s">
        <v>445</v>
      </c>
      <c r="E74" s="3" t="s">
        <v>446</v>
      </c>
      <c r="F74" s="3" t="s">
        <v>45</v>
      </c>
      <c r="G74" s="3" t="s">
        <v>447</v>
      </c>
      <c r="H74" s="4" t="s">
        <v>448</v>
      </c>
      <c r="I74" s="3" t="s">
        <v>449</v>
      </c>
      <c r="J74" s="5" t="s">
        <v>450</v>
      </c>
      <c r="K74" s="3" t="s">
        <v>451</v>
      </c>
      <c r="L74" s="3" t="s">
        <v>452</v>
      </c>
    </row>
    <row r="75" spans="1:12" x14ac:dyDescent="0.2">
      <c r="A75" s="2" t="s">
        <v>453</v>
      </c>
      <c r="B75" s="3" t="s">
        <v>443</v>
      </c>
      <c r="C75" s="3" t="s">
        <v>444</v>
      </c>
      <c r="D75" s="3" t="s">
        <v>454</v>
      </c>
      <c r="E75" s="3" t="s">
        <v>455</v>
      </c>
      <c r="F75" s="3" t="s">
        <v>35</v>
      </c>
      <c r="G75" s="3" t="s">
        <v>82</v>
      </c>
      <c r="H75" s="4" t="s">
        <v>456</v>
      </c>
      <c r="I75" s="3" t="s">
        <v>457</v>
      </c>
      <c r="J75" s="5" t="s">
        <v>83</v>
      </c>
      <c r="K75" s="3" t="s">
        <v>458</v>
      </c>
      <c r="L75" s="3" t="s">
        <v>459</v>
      </c>
    </row>
    <row r="76" spans="1:12" x14ac:dyDescent="0.2">
      <c r="A76" s="2" t="s">
        <v>460</v>
      </c>
      <c r="B76" s="3" t="s">
        <v>443</v>
      </c>
      <c r="C76" s="3" t="s">
        <v>444</v>
      </c>
      <c r="D76" s="3" t="s">
        <v>461</v>
      </c>
      <c r="E76" s="3" t="s">
        <v>462</v>
      </c>
      <c r="F76" s="3" t="s">
        <v>35</v>
      </c>
      <c r="G76" s="3" t="s">
        <v>18</v>
      </c>
      <c r="H76" s="4" t="s">
        <v>463</v>
      </c>
      <c r="I76" s="3" t="s">
        <v>464</v>
      </c>
      <c r="J76" s="5" t="s">
        <v>465</v>
      </c>
      <c r="K76" s="3" t="s">
        <v>466</v>
      </c>
      <c r="L76" s="3" t="s">
        <v>31</v>
      </c>
    </row>
    <row r="77" spans="1:12" x14ac:dyDescent="0.2">
      <c r="A77" s="2" t="s">
        <v>467</v>
      </c>
      <c r="B77" s="3" t="s">
        <v>443</v>
      </c>
      <c r="C77" s="3" t="s">
        <v>444</v>
      </c>
      <c r="D77" s="3" t="s">
        <v>33</v>
      </c>
      <c r="E77" s="3" t="s">
        <v>108</v>
      </c>
      <c r="F77" s="3" t="s">
        <v>35</v>
      </c>
      <c r="G77" s="3" t="s">
        <v>36</v>
      </c>
      <c r="H77" s="4" t="s">
        <v>37</v>
      </c>
      <c r="I77" s="3" t="s">
        <v>38</v>
      </c>
      <c r="J77" s="5" t="s">
        <v>39</v>
      </c>
      <c r="K77" s="3" t="s">
        <v>40</v>
      </c>
      <c r="L77" s="3" t="s">
        <v>41</v>
      </c>
    </row>
    <row r="78" spans="1:12" x14ac:dyDescent="0.2">
      <c r="A78" s="2" t="s">
        <v>468</v>
      </c>
      <c r="B78" s="3" t="s">
        <v>443</v>
      </c>
      <c r="C78" s="3" t="s">
        <v>444</v>
      </c>
      <c r="D78" s="3" t="s">
        <v>469</v>
      </c>
      <c r="E78" s="3" t="s">
        <v>470</v>
      </c>
      <c r="F78" s="3" t="s">
        <v>471</v>
      </c>
      <c r="G78" s="3" t="s">
        <v>447</v>
      </c>
      <c r="H78" s="4" t="s">
        <v>82</v>
      </c>
      <c r="I78" s="3" t="s">
        <v>82</v>
      </c>
      <c r="J78" s="5" t="s">
        <v>472</v>
      </c>
      <c r="K78" s="3" t="s">
        <v>473</v>
      </c>
      <c r="L78" s="3" t="s">
        <v>474</v>
      </c>
    </row>
    <row r="79" spans="1:12" x14ac:dyDescent="0.2">
      <c r="A79" s="2" t="s">
        <v>475</v>
      </c>
      <c r="B79" s="3" t="s">
        <v>443</v>
      </c>
      <c r="C79" s="3" t="s">
        <v>444</v>
      </c>
      <c r="D79" s="3" t="s">
        <v>476</v>
      </c>
      <c r="E79" s="3" t="s">
        <v>477</v>
      </c>
      <c r="F79" s="3" t="s">
        <v>35</v>
      </c>
      <c r="G79" s="3" t="s">
        <v>82</v>
      </c>
      <c r="H79" s="4" t="s">
        <v>478</v>
      </c>
      <c r="I79" s="3" t="s">
        <v>479</v>
      </c>
      <c r="J79" s="5" t="s">
        <v>480</v>
      </c>
      <c r="K79" s="3" t="s">
        <v>481</v>
      </c>
      <c r="L79" s="3" t="s">
        <v>482</v>
      </c>
    </row>
    <row r="80" spans="1:12" x14ac:dyDescent="0.2">
      <c r="A80" s="2" t="s">
        <v>483</v>
      </c>
      <c r="B80" s="3" t="s">
        <v>484</v>
      </c>
      <c r="C80" s="3" t="s">
        <v>485</v>
      </c>
      <c r="D80" s="3" t="s">
        <v>486</v>
      </c>
      <c r="E80" s="3" t="s">
        <v>487</v>
      </c>
      <c r="F80" s="3" t="s">
        <v>440</v>
      </c>
      <c r="G80" s="3" t="s">
        <v>82</v>
      </c>
      <c r="H80" s="4" t="s">
        <v>488</v>
      </c>
      <c r="I80" s="3" t="s">
        <v>481</v>
      </c>
      <c r="J80" s="5" t="s">
        <v>480</v>
      </c>
      <c r="K80" s="3" t="s">
        <v>481</v>
      </c>
      <c r="L80" s="3" t="s">
        <v>482</v>
      </c>
    </row>
    <row r="81" spans="1:12" x14ac:dyDescent="0.2">
      <c r="A81" s="2" t="s">
        <v>489</v>
      </c>
      <c r="B81" s="3" t="s">
        <v>484</v>
      </c>
      <c r="C81" s="3" t="s">
        <v>485</v>
      </c>
      <c r="D81" s="3" t="s">
        <v>490</v>
      </c>
      <c r="E81" s="3" t="s">
        <v>491</v>
      </c>
      <c r="F81" s="3" t="s">
        <v>35</v>
      </c>
      <c r="G81" s="3" t="s">
        <v>82</v>
      </c>
      <c r="H81" s="4" t="s">
        <v>82</v>
      </c>
      <c r="I81" s="3" t="s">
        <v>82</v>
      </c>
      <c r="J81" s="5" t="s">
        <v>492</v>
      </c>
      <c r="K81" s="3" t="s">
        <v>493</v>
      </c>
      <c r="L81" s="3" t="s">
        <v>482</v>
      </c>
    </row>
    <row r="82" spans="1:12" x14ac:dyDescent="0.2">
      <c r="A82" s="2" t="s">
        <v>494</v>
      </c>
      <c r="B82" s="3" t="s">
        <v>484</v>
      </c>
      <c r="C82" s="3" t="s">
        <v>485</v>
      </c>
      <c r="D82" s="3" t="s">
        <v>33</v>
      </c>
      <c r="E82" s="3" t="s">
        <v>495</v>
      </c>
      <c r="F82" s="3" t="s">
        <v>35</v>
      </c>
      <c r="G82" s="3" t="s">
        <v>36</v>
      </c>
      <c r="H82" s="4" t="s">
        <v>37</v>
      </c>
      <c r="I82" s="3" t="s">
        <v>38</v>
      </c>
      <c r="J82" s="5" t="s">
        <v>39</v>
      </c>
      <c r="K82" s="3" t="s">
        <v>40</v>
      </c>
      <c r="L82" s="3" t="s">
        <v>482</v>
      </c>
    </row>
    <row r="83" spans="1:12" x14ac:dyDescent="0.2">
      <c r="A83" s="2" t="s">
        <v>496</v>
      </c>
      <c r="B83" s="3" t="s">
        <v>484</v>
      </c>
      <c r="C83" s="3" t="s">
        <v>485</v>
      </c>
      <c r="D83" s="3" t="s">
        <v>461</v>
      </c>
      <c r="E83" s="3" t="s">
        <v>497</v>
      </c>
      <c r="F83" s="3" t="s">
        <v>35</v>
      </c>
      <c r="G83" s="3" t="s">
        <v>18</v>
      </c>
      <c r="H83" s="4" t="s">
        <v>463</v>
      </c>
      <c r="I83" s="3" t="s">
        <v>464</v>
      </c>
      <c r="J83" s="5" t="s">
        <v>465</v>
      </c>
      <c r="K83" s="3" t="s">
        <v>466</v>
      </c>
      <c r="L83" s="3" t="s">
        <v>498</v>
      </c>
    </row>
    <row r="84" spans="1:12" x14ac:dyDescent="0.2">
      <c r="A84" s="2" t="s">
        <v>499</v>
      </c>
      <c r="B84" s="3" t="s">
        <v>484</v>
      </c>
      <c r="C84" s="3" t="s">
        <v>485</v>
      </c>
      <c r="D84" s="3" t="s">
        <v>500</v>
      </c>
      <c r="E84" s="3" t="s">
        <v>501</v>
      </c>
      <c r="F84" s="3" t="s">
        <v>268</v>
      </c>
      <c r="G84" s="3" t="s">
        <v>82</v>
      </c>
      <c r="H84" s="4" t="s">
        <v>502</v>
      </c>
      <c r="I84" s="3" t="s">
        <v>503</v>
      </c>
      <c r="J84" s="5" t="s">
        <v>504</v>
      </c>
      <c r="K84" s="3" t="s">
        <v>505</v>
      </c>
      <c r="L84" s="3" t="s">
        <v>482</v>
      </c>
    </row>
    <row r="85" spans="1:12" x14ac:dyDescent="0.2">
      <c r="A85" s="2" t="s">
        <v>506</v>
      </c>
      <c r="B85" s="3" t="s">
        <v>484</v>
      </c>
      <c r="C85" s="3" t="s">
        <v>485</v>
      </c>
      <c r="D85" s="3" t="s">
        <v>507</v>
      </c>
      <c r="E85" s="3" t="s">
        <v>508</v>
      </c>
      <c r="F85" s="3" t="s">
        <v>355</v>
      </c>
      <c r="G85" s="3" t="s">
        <v>82</v>
      </c>
      <c r="H85" s="4" t="s">
        <v>82</v>
      </c>
      <c r="I85" s="3" t="s">
        <v>82</v>
      </c>
      <c r="J85" s="5" t="s">
        <v>509</v>
      </c>
      <c r="K85" s="3" t="s">
        <v>510</v>
      </c>
      <c r="L85" s="3" t="s">
        <v>482</v>
      </c>
    </row>
    <row r="86" spans="1:12" ht="28" x14ac:dyDescent="0.2">
      <c r="A86" s="2" t="s">
        <v>511</v>
      </c>
      <c r="B86" s="3" t="s">
        <v>484</v>
      </c>
      <c r="C86" s="3" t="s">
        <v>485</v>
      </c>
      <c r="D86" s="3" t="s">
        <v>512</v>
      </c>
      <c r="E86" s="3" t="s">
        <v>513</v>
      </c>
      <c r="F86" s="3" t="s">
        <v>514</v>
      </c>
      <c r="G86" s="3" t="s">
        <v>82</v>
      </c>
      <c r="H86" s="4" t="s">
        <v>82</v>
      </c>
      <c r="I86" s="3" t="s">
        <v>82</v>
      </c>
      <c r="J86" s="5" t="s">
        <v>515</v>
      </c>
      <c r="K86" s="3" t="s">
        <v>516</v>
      </c>
      <c r="L86" s="3" t="s">
        <v>482</v>
      </c>
    </row>
    <row r="87" spans="1:12" x14ac:dyDescent="0.2">
      <c r="A87" s="2" t="s">
        <v>517</v>
      </c>
      <c r="B87" s="3" t="s">
        <v>518</v>
      </c>
      <c r="C87" s="3" t="s">
        <v>519</v>
      </c>
      <c r="D87" s="3" t="s">
        <v>520</v>
      </c>
      <c r="E87" s="3" t="s">
        <v>521</v>
      </c>
      <c r="F87" s="3" t="s">
        <v>17</v>
      </c>
      <c r="G87" s="3" t="s">
        <v>82</v>
      </c>
      <c r="H87" s="4" t="s">
        <v>522</v>
      </c>
      <c r="I87" s="3" t="s">
        <v>523</v>
      </c>
      <c r="J87" s="5" t="s">
        <v>524</v>
      </c>
      <c r="K87" s="3" t="s">
        <v>525</v>
      </c>
      <c r="L87" s="3" t="s">
        <v>526</v>
      </c>
    </row>
    <row r="88" spans="1:12" x14ac:dyDescent="0.2">
      <c r="A88" s="2" t="s">
        <v>527</v>
      </c>
      <c r="B88" s="3" t="s">
        <v>518</v>
      </c>
      <c r="C88" s="3" t="s">
        <v>519</v>
      </c>
      <c r="D88" s="3" t="s">
        <v>528</v>
      </c>
      <c r="E88" s="3" t="s">
        <v>529</v>
      </c>
      <c r="F88" s="3" t="s">
        <v>530</v>
      </c>
      <c r="G88" s="3" t="s">
        <v>82</v>
      </c>
      <c r="H88" s="4" t="s">
        <v>226</v>
      </c>
      <c r="I88" s="3" t="s">
        <v>227</v>
      </c>
      <c r="J88" s="5" t="s">
        <v>228</v>
      </c>
      <c r="K88" s="3" t="s">
        <v>229</v>
      </c>
      <c r="L88" s="3" t="s">
        <v>531</v>
      </c>
    </row>
    <row r="89" spans="1:12" x14ac:dyDescent="0.2">
      <c r="A89" s="2" t="s">
        <v>532</v>
      </c>
      <c r="B89" s="3" t="s">
        <v>518</v>
      </c>
      <c r="C89" s="3" t="s">
        <v>519</v>
      </c>
      <c r="D89" s="3" t="s">
        <v>298</v>
      </c>
      <c r="E89" s="3" t="s">
        <v>533</v>
      </c>
      <c r="F89" s="3" t="s">
        <v>530</v>
      </c>
      <c r="G89" s="3" t="s">
        <v>82</v>
      </c>
      <c r="H89" s="4" t="s">
        <v>300</v>
      </c>
      <c r="I89" s="3" t="s">
        <v>301</v>
      </c>
      <c r="J89" s="5" t="s">
        <v>302</v>
      </c>
      <c r="K89" s="3" t="s">
        <v>303</v>
      </c>
      <c r="L89" s="3" t="s">
        <v>531</v>
      </c>
    </row>
    <row r="90" spans="1:12" x14ac:dyDescent="0.2">
      <c r="A90" s="2" t="s">
        <v>534</v>
      </c>
      <c r="B90" s="3" t="s">
        <v>518</v>
      </c>
      <c r="C90" s="3" t="s">
        <v>519</v>
      </c>
      <c r="D90" s="3" t="s">
        <v>535</v>
      </c>
      <c r="E90" s="3" t="s">
        <v>536</v>
      </c>
      <c r="F90" s="3" t="s">
        <v>17</v>
      </c>
      <c r="G90" s="3" t="s">
        <v>82</v>
      </c>
      <c r="H90" s="4" t="s">
        <v>82</v>
      </c>
      <c r="I90" s="3" t="s">
        <v>82</v>
      </c>
      <c r="J90" s="5" t="s">
        <v>83</v>
      </c>
      <c r="K90" s="3" t="s">
        <v>537</v>
      </c>
      <c r="L90" s="3" t="s">
        <v>526</v>
      </c>
    </row>
    <row r="91" spans="1:12" x14ac:dyDescent="0.2">
      <c r="A91" s="2" t="s">
        <v>538</v>
      </c>
      <c r="B91" s="3" t="s">
        <v>518</v>
      </c>
      <c r="C91" s="3" t="s">
        <v>519</v>
      </c>
      <c r="D91" s="3" t="s">
        <v>539</v>
      </c>
      <c r="E91" s="3" t="s">
        <v>540</v>
      </c>
      <c r="F91" s="3" t="s">
        <v>268</v>
      </c>
      <c r="G91" s="3" t="s">
        <v>82</v>
      </c>
      <c r="H91" s="4" t="s">
        <v>541</v>
      </c>
      <c r="I91" s="3" t="s">
        <v>542</v>
      </c>
      <c r="J91" s="5" t="s">
        <v>543</v>
      </c>
      <c r="K91" s="3" t="s">
        <v>544</v>
      </c>
      <c r="L91" s="3" t="s">
        <v>531</v>
      </c>
    </row>
    <row r="92" spans="1:12" x14ac:dyDescent="0.2">
      <c r="A92" s="2" t="s">
        <v>545</v>
      </c>
      <c r="B92" s="3" t="s">
        <v>518</v>
      </c>
      <c r="C92" s="3" t="s">
        <v>519</v>
      </c>
      <c r="D92" s="3" t="s">
        <v>500</v>
      </c>
      <c r="E92" s="3" t="s">
        <v>546</v>
      </c>
      <c r="F92" s="3" t="s">
        <v>268</v>
      </c>
      <c r="G92" s="3" t="s">
        <v>82</v>
      </c>
      <c r="H92" s="4" t="s">
        <v>502</v>
      </c>
      <c r="I92" s="3" t="s">
        <v>503</v>
      </c>
      <c r="J92" s="5" t="s">
        <v>504</v>
      </c>
      <c r="K92" s="3" t="s">
        <v>505</v>
      </c>
      <c r="L92" s="3" t="s">
        <v>531</v>
      </c>
    </row>
    <row r="93" spans="1:12" ht="28" x14ac:dyDescent="0.2">
      <c r="A93" s="2" t="s">
        <v>547</v>
      </c>
      <c r="B93" s="3" t="s">
        <v>518</v>
      </c>
      <c r="C93" s="3" t="s">
        <v>519</v>
      </c>
      <c r="D93" s="3" t="s">
        <v>548</v>
      </c>
      <c r="E93" s="3" t="s">
        <v>546</v>
      </c>
      <c r="F93" s="3" t="s">
        <v>549</v>
      </c>
      <c r="G93" s="3" t="s">
        <v>82</v>
      </c>
      <c r="H93" s="4" t="s">
        <v>82</v>
      </c>
      <c r="I93" s="3" t="s">
        <v>82</v>
      </c>
      <c r="J93" s="5" t="s">
        <v>550</v>
      </c>
      <c r="K93" s="3" t="s">
        <v>551</v>
      </c>
      <c r="L93" s="3" t="s">
        <v>531</v>
      </c>
    </row>
    <row r="94" spans="1:12" x14ac:dyDescent="0.2">
      <c r="A94" s="2" t="s">
        <v>552</v>
      </c>
      <c r="B94" s="3" t="s">
        <v>518</v>
      </c>
      <c r="C94" s="3" t="s">
        <v>519</v>
      </c>
      <c r="D94" s="3" t="s">
        <v>404</v>
      </c>
      <c r="E94" s="3" t="s">
        <v>553</v>
      </c>
      <c r="F94" s="3" t="s">
        <v>406</v>
      </c>
      <c r="G94" s="3" t="s">
        <v>407</v>
      </c>
      <c r="H94" s="4" t="s">
        <v>408</v>
      </c>
      <c r="I94" s="3" t="s">
        <v>409</v>
      </c>
      <c r="J94" s="5" t="s">
        <v>554</v>
      </c>
      <c r="K94" s="3" t="s">
        <v>555</v>
      </c>
      <c r="L94" s="3" t="s">
        <v>556</v>
      </c>
    </row>
    <row r="95" spans="1:12" x14ac:dyDescent="0.2">
      <c r="A95" s="2" t="s">
        <v>557</v>
      </c>
      <c r="B95" s="3" t="s">
        <v>558</v>
      </c>
      <c r="C95" s="3" t="s">
        <v>559</v>
      </c>
      <c r="D95" s="3" t="s">
        <v>560</v>
      </c>
      <c r="E95" s="3" t="s">
        <v>561</v>
      </c>
      <c r="F95" s="3" t="s">
        <v>35</v>
      </c>
      <c r="G95" s="3" t="s">
        <v>82</v>
      </c>
      <c r="H95" s="4" t="s">
        <v>82</v>
      </c>
      <c r="I95" s="3" t="s">
        <v>82</v>
      </c>
      <c r="J95" s="5" t="s">
        <v>562</v>
      </c>
      <c r="K95" s="3" t="s">
        <v>563</v>
      </c>
      <c r="L95" s="3" t="s">
        <v>564</v>
      </c>
    </row>
    <row r="96" spans="1:12" x14ac:dyDescent="0.2">
      <c r="A96" s="2" t="s">
        <v>565</v>
      </c>
      <c r="B96" s="3" t="s">
        <v>558</v>
      </c>
      <c r="C96" s="3" t="s">
        <v>559</v>
      </c>
      <c r="D96" s="3" t="s">
        <v>33</v>
      </c>
      <c r="E96" s="3" t="s">
        <v>566</v>
      </c>
      <c r="F96" s="3" t="s">
        <v>35</v>
      </c>
      <c r="G96" s="3" t="s">
        <v>36</v>
      </c>
      <c r="H96" s="4" t="s">
        <v>37</v>
      </c>
      <c r="I96" s="3" t="s">
        <v>38</v>
      </c>
      <c r="J96" s="5" t="s">
        <v>39</v>
      </c>
      <c r="K96" s="3" t="s">
        <v>40</v>
      </c>
      <c r="L96" s="3" t="s">
        <v>564</v>
      </c>
    </row>
    <row r="97" spans="1:12" x14ac:dyDescent="0.2">
      <c r="A97" s="2" t="s">
        <v>567</v>
      </c>
      <c r="B97" s="3" t="s">
        <v>558</v>
      </c>
      <c r="C97" s="3" t="s">
        <v>559</v>
      </c>
      <c r="D97" s="3" t="s">
        <v>43</v>
      </c>
      <c r="E97" s="3" t="s">
        <v>130</v>
      </c>
      <c r="F97" s="3" t="s">
        <v>45</v>
      </c>
      <c r="G97" s="3" t="s">
        <v>46</v>
      </c>
      <c r="H97" s="4" t="s">
        <v>47</v>
      </c>
      <c r="I97" s="3" t="s">
        <v>48</v>
      </c>
      <c r="J97" s="5" t="s">
        <v>49</v>
      </c>
      <c r="K97" s="3" t="s">
        <v>90</v>
      </c>
      <c r="L97" s="3" t="s">
        <v>564</v>
      </c>
    </row>
    <row r="98" spans="1:12" x14ac:dyDescent="0.2">
      <c r="A98" s="2" t="s">
        <v>568</v>
      </c>
      <c r="B98" s="3" t="s">
        <v>558</v>
      </c>
      <c r="C98" s="3" t="s">
        <v>559</v>
      </c>
      <c r="D98" s="3" t="s">
        <v>132</v>
      </c>
      <c r="E98" s="3" t="s">
        <v>569</v>
      </c>
      <c r="F98" s="3" t="s">
        <v>45</v>
      </c>
      <c r="G98" s="3" t="s">
        <v>82</v>
      </c>
      <c r="H98" s="4" t="s">
        <v>82</v>
      </c>
      <c r="I98" s="3" t="s">
        <v>82</v>
      </c>
      <c r="J98" s="5" t="s">
        <v>83</v>
      </c>
      <c r="K98" s="3" t="s">
        <v>570</v>
      </c>
      <c r="L98" s="3" t="s">
        <v>564</v>
      </c>
    </row>
    <row r="99" spans="1:12" x14ac:dyDescent="0.2">
      <c r="A99" s="2" t="s">
        <v>571</v>
      </c>
      <c r="B99" s="3" t="s">
        <v>558</v>
      </c>
      <c r="C99" s="3" t="s">
        <v>559</v>
      </c>
      <c r="D99" s="3" t="s">
        <v>572</v>
      </c>
      <c r="E99" s="3" t="s">
        <v>573</v>
      </c>
      <c r="F99" s="3" t="s">
        <v>81</v>
      </c>
      <c r="G99" s="3" t="s">
        <v>36</v>
      </c>
      <c r="H99" s="4" t="s">
        <v>82</v>
      </c>
      <c r="I99" s="3" t="s">
        <v>82</v>
      </c>
      <c r="J99" s="5" t="s">
        <v>83</v>
      </c>
      <c r="K99" s="3" t="s">
        <v>574</v>
      </c>
      <c r="L99" s="3" t="s">
        <v>564</v>
      </c>
    </row>
    <row r="100" spans="1:12" x14ac:dyDescent="0.2">
      <c r="A100" s="2" t="s">
        <v>575</v>
      </c>
      <c r="B100" s="3" t="s">
        <v>558</v>
      </c>
      <c r="C100" s="3" t="s">
        <v>559</v>
      </c>
      <c r="D100" s="3" t="s">
        <v>576</v>
      </c>
      <c r="E100" s="3" t="s">
        <v>577</v>
      </c>
      <c r="F100" s="3" t="s">
        <v>112</v>
      </c>
      <c r="G100" s="3" t="s">
        <v>82</v>
      </c>
      <c r="H100" s="4" t="s">
        <v>82</v>
      </c>
      <c r="I100" s="3" t="s">
        <v>82</v>
      </c>
      <c r="J100" s="5" t="s">
        <v>578</v>
      </c>
      <c r="K100" s="3" t="s">
        <v>579</v>
      </c>
      <c r="L100" s="3" t="s">
        <v>564</v>
      </c>
    </row>
    <row r="101" spans="1:12" x14ac:dyDescent="0.2">
      <c r="A101" s="2" t="s">
        <v>580</v>
      </c>
      <c r="B101" s="3" t="s">
        <v>558</v>
      </c>
      <c r="C101" s="3" t="s">
        <v>559</v>
      </c>
      <c r="D101" s="3" t="s">
        <v>116</v>
      </c>
      <c r="E101" s="3" t="s">
        <v>246</v>
      </c>
      <c r="F101" s="3" t="s">
        <v>45</v>
      </c>
      <c r="G101" s="3" t="s">
        <v>118</v>
      </c>
      <c r="H101" s="4" t="s">
        <v>119</v>
      </c>
      <c r="I101" s="3" t="s">
        <v>120</v>
      </c>
      <c r="J101" s="5" t="s">
        <v>121</v>
      </c>
      <c r="K101" s="3" t="s">
        <v>122</v>
      </c>
      <c r="L101" s="3" t="s">
        <v>123</v>
      </c>
    </row>
    <row r="102" spans="1:12" x14ac:dyDescent="0.2">
      <c r="A102" s="2" t="s">
        <v>581</v>
      </c>
      <c r="B102" s="3" t="s">
        <v>582</v>
      </c>
      <c r="C102" s="3" t="s">
        <v>583</v>
      </c>
      <c r="D102" s="3" t="s">
        <v>584</v>
      </c>
      <c r="E102" s="3" t="s">
        <v>585</v>
      </c>
      <c r="F102" s="3" t="s">
        <v>128</v>
      </c>
      <c r="G102" s="3" t="s">
        <v>82</v>
      </c>
      <c r="H102" s="4" t="s">
        <v>356</v>
      </c>
      <c r="I102" s="3" t="s">
        <v>357</v>
      </c>
      <c r="J102" s="5" t="s">
        <v>358</v>
      </c>
      <c r="K102" s="3" t="s">
        <v>359</v>
      </c>
      <c r="L102" s="3" t="s">
        <v>586</v>
      </c>
    </row>
    <row r="103" spans="1:12" x14ac:dyDescent="0.2">
      <c r="A103" s="2" t="s">
        <v>587</v>
      </c>
      <c r="B103" s="3" t="s">
        <v>582</v>
      </c>
      <c r="C103" s="3" t="s">
        <v>583</v>
      </c>
      <c r="D103" s="3" t="s">
        <v>588</v>
      </c>
      <c r="E103" s="3" t="s">
        <v>589</v>
      </c>
      <c r="F103" s="3" t="s">
        <v>128</v>
      </c>
      <c r="G103" s="3" t="s">
        <v>82</v>
      </c>
      <c r="H103" s="4" t="s">
        <v>590</v>
      </c>
      <c r="I103" s="3" t="s">
        <v>591</v>
      </c>
      <c r="J103" s="5" t="s">
        <v>592</v>
      </c>
      <c r="K103" s="3" t="s">
        <v>593</v>
      </c>
      <c r="L103" s="3" t="s">
        <v>586</v>
      </c>
    </row>
    <row r="104" spans="1:12" x14ac:dyDescent="0.2">
      <c r="A104" s="2" t="s">
        <v>594</v>
      </c>
      <c r="B104" s="3" t="s">
        <v>582</v>
      </c>
      <c r="C104" s="3" t="s">
        <v>583</v>
      </c>
      <c r="D104" s="3" t="s">
        <v>33</v>
      </c>
      <c r="E104" s="3" t="s">
        <v>595</v>
      </c>
      <c r="F104" s="3" t="s">
        <v>35</v>
      </c>
      <c r="G104" s="3" t="s">
        <v>36</v>
      </c>
      <c r="H104" s="4" t="s">
        <v>37</v>
      </c>
      <c r="I104" s="3" t="s">
        <v>38</v>
      </c>
      <c r="J104" s="5" t="s">
        <v>39</v>
      </c>
      <c r="K104" s="3" t="s">
        <v>40</v>
      </c>
      <c r="L104" s="3" t="s">
        <v>586</v>
      </c>
    </row>
    <row r="105" spans="1:12" x14ac:dyDescent="0.2">
      <c r="A105" s="2" t="s">
        <v>596</v>
      </c>
      <c r="B105" s="3" t="s">
        <v>582</v>
      </c>
      <c r="C105" s="3" t="s">
        <v>583</v>
      </c>
      <c r="D105" s="3" t="s">
        <v>597</v>
      </c>
      <c r="E105" s="3" t="s">
        <v>598</v>
      </c>
      <c r="F105" s="3" t="s">
        <v>45</v>
      </c>
      <c r="G105" s="3" t="s">
        <v>82</v>
      </c>
      <c r="H105" s="4" t="s">
        <v>82</v>
      </c>
      <c r="I105" s="3" t="s">
        <v>82</v>
      </c>
      <c r="J105" s="5" t="s">
        <v>83</v>
      </c>
      <c r="K105" s="3" t="s">
        <v>599</v>
      </c>
      <c r="L105" s="3" t="s">
        <v>586</v>
      </c>
    </row>
    <row r="106" spans="1:12" x14ac:dyDescent="0.2">
      <c r="A106" s="2" t="s">
        <v>600</v>
      </c>
      <c r="B106" s="3" t="s">
        <v>582</v>
      </c>
      <c r="C106" s="3" t="s">
        <v>583</v>
      </c>
      <c r="D106" s="3" t="s">
        <v>601</v>
      </c>
      <c r="E106" s="3" t="s">
        <v>602</v>
      </c>
      <c r="F106" s="3" t="s">
        <v>268</v>
      </c>
      <c r="G106" s="3" t="s">
        <v>82</v>
      </c>
      <c r="H106" s="4" t="s">
        <v>603</v>
      </c>
      <c r="I106" s="3" t="s">
        <v>604</v>
      </c>
      <c r="J106" s="5" t="s">
        <v>605</v>
      </c>
      <c r="K106" s="3" t="s">
        <v>606</v>
      </c>
      <c r="L106" s="3" t="s">
        <v>586</v>
      </c>
    </row>
    <row r="107" spans="1:12" x14ac:dyDescent="0.2">
      <c r="A107" s="2" t="s">
        <v>607</v>
      </c>
      <c r="B107" s="3" t="s">
        <v>582</v>
      </c>
      <c r="C107" s="3" t="s">
        <v>583</v>
      </c>
      <c r="D107" s="3" t="s">
        <v>445</v>
      </c>
      <c r="E107" s="3" t="s">
        <v>608</v>
      </c>
      <c r="F107" s="3" t="s">
        <v>45</v>
      </c>
      <c r="G107" s="3" t="s">
        <v>447</v>
      </c>
      <c r="H107" s="4" t="s">
        <v>448</v>
      </c>
      <c r="I107" s="3" t="s">
        <v>449</v>
      </c>
      <c r="J107" s="5" t="s">
        <v>83</v>
      </c>
      <c r="K107" s="3" t="s">
        <v>609</v>
      </c>
      <c r="L107" s="3" t="s">
        <v>586</v>
      </c>
    </row>
    <row r="108" spans="1:12" ht="28" x14ac:dyDescent="0.2">
      <c r="A108" s="2" t="s">
        <v>610</v>
      </c>
      <c r="B108" s="3" t="s">
        <v>611</v>
      </c>
      <c r="C108" s="3" t="s">
        <v>612</v>
      </c>
      <c r="D108" s="3" t="s">
        <v>613</v>
      </c>
      <c r="E108" s="3" t="s">
        <v>614</v>
      </c>
      <c r="F108" s="3" t="s">
        <v>440</v>
      </c>
      <c r="G108" s="3" t="s">
        <v>615</v>
      </c>
      <c r="H108" s="4" t="s">
        <v>616</v>
      </c>
      <c r="I108" s="3" t="s">
        <v>617</v>
      </c>
      <c r="J108" s="5" t="s">
        <v>618</v>
      </c>
      <c r="K108" s="3" t="s">
        <v>619</v>
      </c>
      <c r="L108" s="3" t="s">
        <v>620</v>
      </c>
    </row>
    <row r="109" spans="1:12" x14ac:dyDescent="0.2">
      <c r="A109" s="2" t="s">
        <v>621</v>
      </c>
      <c r="B109" s="3" t="s">
        <v>611</v>
      </c>
      <c r="C109" s="3" t="s">
        <v>612</v>
      </c>
      <c r="D109" s="3" t="s">
        <v>148</v>
      </c>
      <c r="E109" s="3" t="s">
        <v>622</v>
      </c>
      <c r="F109" s="3" t="s">
        <v>35</v>
      </c>
      <c r="G109" s="3" t="s">
        <v>150</v>
      </c>
      <c r="H109" s="4" t="s">
        <v>151</v>
      </c>
      <c r="I109" s="3" t="s">
        <v>152</v>
      </c>
      <c r="J109" s="5" t="s">
        <v>153</v>
      </c>
      <c r="K109" s="3" t="s">
        <v>154</v>
      </c>
      <c r="L109" s="3" t="s">
        <v>620</v>
      </c>
    </row>
    <row r="110" spans="1:12" x14ac:dyDescent="0.2">
      <c r="A110" s="2" t="s">
        <v>623</v>
      </c>
      <c r="B110" s="3" t="s">
        <v>611</v>
      </c>
      <c r="C110" s="3" t="s">
        <v>612</v>
      </c>
      <c r="D110" s="3" t="s">
        <v>624</v>
      </c>
      <c r="E110" s="3" t="s">
        <v>625</v>
      </c>
      <c r="F110" s="3" t="s">
        <v>440</v>
      </c>
      <c r="G110" s="3" t="s">
        <v>82</v>
      </c>
      <c r="H110" s="4" t="s">
        <v>626</v>
      </c>
      <c r="I110" s="3" t="s">
        <v>627</v>
      </c>
      <c r="J110" s="5" t="s">
        <v>628</v>
      </c>
      <c r="K110" s="3" t="s">
        <v>629</v>
      </c>
      <c r="L110" s="3" t="s">
        <v>620</v>
      </c>
    </row>
    <row r="111" spans="1:12" x14ac:dyDescent="0.2">
      <c r="A111" s="2" t="s">
        <v>630</v>
      </c>
      <c r="B111" s="3" t="s">
        <v>611</v>
      </c>
      <c r="C111" s="3" t="s">
        <v>612</v>
      </c>
      <c r="D111" s="3" t="s">
        <v>631</v>
      </c>
      <c r="E111" s="3" t="s">
        <v>632</v>
      </c>
      <c r="F111" s="3" t="s">
        <v>45</v>
      </c>
      <c r="G111" s="3" t="s">
        <v>82</v>
      </c>
      <c r="H111" s="4" t="s">
        <v>82</v>
      </c>
      <c r="I111" s="3" t="s">
        <v>82</v>
      </c>
      <c r="J111" s="5" t="s">
        <v>633</v>
      </c>
      <c r="K111" s="3" t="s">
        <v>634</v>
      </c>
      <c r="L111" s="3" t="s">
        <v>635</v>
      </c>
    </row>
    <row r="112" spans="1:12" x14ac:dyDescent="0.2">
      <c r="A112" s="2" t="s">
        <v>636</v>
      </c>
      <c r="B112" s="3" t="s">
        <v>611</v>
      </c>
      <c r="C112" s="3" t="s">
        <v>612</v>
      </c>
      <c r="D112" s="3" t="s">
        <v>637</v>
      </c>
      <c r="E112" s="3" t="s">
        <v>638</v>
      </c>
      <c r="F112" s="3" t="s">
        <v>35</v>
      </c>
      <c r="G112" s="3" t="s">
        <v>82</v>
      </c>
      <c r="H112" s="4" t="s">
        <v>82</v>
      </c>
      <c r="I112" s="3" t="s">
        <v>82</v>
      </c>
      <c r="J112" s="5" t="s">
        <v>639</v>
      </c>
      <c r="K112" s="3" t="s">
        <v>640</v>
      </c>
      <c r="L112" s="3" t="s">
        <v>620</v>
      </c>
    </row>
    <row r="113" spans="1:12" x14ac:dyDescent="0.2">
      <c r="A113" s="2" t="s">
        <v>641</v>
      </c>
      <c r="B113" s="3" t="s">
        <v>611</v>
      </c>
      <c r="C113" s="3" t="s">
        <v>612</v>
      </c>
      <c r="D113" s="3" t="s">
        <v>642</v>
      </c>
      <c r="E113" s="3" t="s">
        <v>643</v>
      </c>
      <c r="F113" s="3" t="s">
        <v>268</v>
      </c>
      <c r="G113" s="3" t="s">
        <v>82</v>
      </c>
      <c r="H113" s="4" t="s">
        <v>644</v>
      </c>
      <c r="I113" s="3" t="s">
        <v>645</v>
      </c>
      <c r="J113" s="5" t="s">
        <v>646</v>
      </c>
      <c r="K113" s="3" t="s">
        <v>647</v>
      </c>
      <c r="L113" s="3" t="s">
        <v>620</v>
      </c>
    </row>
    <row r="114" spans="1:12" x14ac:dyDescent="0.2">
      <c r="A114" s="2" t="s">
        <v>648</v>
      </c>
      <c r="B114" s="3" t="s">
        <v>611</v>
      </c>
      <c r="C114" s="3" t="s">
        <v>612</v>
      </c>
      <c r="D114" s="3" t="s">
        <v>584</v>
      </c>
      <c r="E114" s="3" t="s">
        <v>649</v>
      </c>
      <c r="F114" s="3" t="s">
        <v>268</v>
      </c>
      <c r="G114" s="3" t="s">
        <v>82</v>
      </c>
      <c r="H114" s="4" t="s">
        <v>356</v>
      </c>
      <c r="I114" s="3" t="s">
        <v>357</v>
      </c>
      <c r="J114" s="5" t="s">
        <v>358</v>
      </c>
      <c r="K114" s="3" t="s">
        <v>359</v>
      </c>
      <c r="L114" s="3" t="s">
        <v>620</v>
      </c>
    </row>
    <row r="115" spans="1:12" x14ac:dyDescent="0.2">
      <c r="A115" s="2" t="s">
        <v>650</v>
      </c>
      <c r="B115" s="3" t="s">
        <v>611</v>
      </c>
      <c r="C115" s="3" t="s">
        <v>612</v>
      </c>
      <c r="D115" s="3" t="s">
        <v>429</v>
      </c>
      <c r="E115" s="3" t="s">
        <v>651</v>
      </c>
      <c r="F115" s="3" t="s">
        <v>440</v>
      </c>
      <c r="G115" s="3" t="s">
        <v>431</v>
      </c>
      <c r="H115" s="4" t="s">
        <v>432</v>
      </c>
      <c r="I115" s="3" t="s">
        <v>433</v>
      </c>
      <c r="J115" s="5" t="s">
        <v>434</v>
      </c>
      <c r="K115" s="3" t="s">
        <v>435</v>
      </c>
      <c r="L115" s="3" t="s">
        <v>652</v>
      </c>
    </row>
    <row r="116" spans="1:12" x14ac:dyDescent="0.2">
      <c r="A116" s="2" t="s">
        <v>653</v>
      </c>
      <c r="B116" s="3" t="s">
        <v>611</v>
      </c>
      <c r="C116" s="3" t="s">
        <v>612</v>
      </c>
      <c r="D116" s="3" t="s">
        <v>654</v>
      </c>
      <c r="E116" s="3" t="s">
        <v>655</v>
      </c>
      <c r="F116" s="3" t="s">
        <v>35</v>
      </c>
      <c r="G116" s="3" t="s">
        <v>656</v>
      </c>
      <c r="H116" s="4" t="s">
        <v>82</v>
      </c>
      <c r="I116" s="3" t="s">
        <v>82</v>
      </c>
      <c r="J116" s="5" t="s">
        <v>657</v>
      </c>
      <c r="K116" s="3" t="s">
        <v>658</v>
      </c>
      <c r="L116" s="3" t="s">
        <v>620</v>
      </c>
    </row>
    <row r="117" spans="1:12" x14ac:dyDescent="0.2">
      <c r="A117" s="2" t="s">
        <v>659</v>
      </c>
      <c r="B117" s="3" t="s">
        <v>660</v>
      </c>
      <c r="C117" s="3" t="s">
        <v>661</v>
      </c>
      <c r="D117" s="3" t="s">
        <v>43</v>
      </c>
      <c r="E117" s="3" t="s">
        <v>662</v>
      </c>
      <c r="F117" s="3" t="s">
        <v>45</v>
      </c>
      <c r="G117" s="3" t="s">
        <v>46</v>
      </c>
      <c r="H117" s="4" t="s">
        <v>47</v>
      </c>
      <c r="I117" s="3" t="s">
        <v>48</v>
      </c>
      <c r="J117" s="5" t="s">
        <v>49</v>
      </c>
      <c r="K117" s="3" t="s">
        <v>90</v>
      </c>
      <c r="L117" s="3" t="s">
        <v>663</v>
      </c>
    </row>
    <row r="118" spans="1:12" x14ac:dyDescent="0.2">
      <c r="A118" s="2" t="s">
        <v>664</v>
      </c>
      <c r="B118" s="3" t="s">
        <v>660</v>
      </c>
      <c r="C118" s="3" t="s">
        <v>661</v>
      </c>
      <c r="D118" s="3" t="s">
        <v>33</v>
      </c>
      <c r="E118" s="3" t="s">
        <v>566</v>
      </c>
      <c r="F118" s="3" t="s">
        <v>128</v>
      </c>
      <c r="G118" s="3" t="s">
        <v>36</v>
      </c>
      <c r="H118" s="4" t="s">
        <v>37</v>
      </c>
      <c r="I118" s="3" t="s">
        <v>38</v>
      </c>
      <c r="J118" s="5" t="s">
        <v>39</v>
      </c>
      <c r="K118" s="3" t="s">
        <v>40</v>
      </c>
      <c r="L118" s="3" t="s">
        <v>663</v>
      </c>
    </row>
    <row r="119" spans="1:12" x14ac:dyDescent="0.2">
      <c r="A119" s="2" t="s">
        <v>665</v>
      </c>
      <c r="B119" s="3" t="s">
        <v>660</v>
      </c>
      <c r="C119" s="3" t="s">
        <v>661</v>
      </c>
      <c r="D119" s="3" t="s">
        <v>572</v>
      </c>
      <c r="E119" s="3" t="s">
        <v>573</v>
      </c>
      <c r="F119" s="3" t="s">
        <v>35</v>
      </c>
      <c r="G119" s="3" t="s">
        <v>36</v>
      </c>
      <c r="H119" s="4" t="s">
        <v>82</v>
      </c>
      <c r="I119" s="3" t="s">
        <v>82</v>
      </c>
      <c r="J119" s="5" t="s">
        <v>83</v>
      </c>
      <c r="K119" s="3" t="s">
        <v>574</v>
      </c>
      <c r="L119" s="3" t="s">
        <v>663</v>
      </c>
    </row>
    <row r="120" spans="1:12" x14ac:dyDescent="0.2">
      <c r="A120" s="2" t="s">
        <v>666</v>
      </c>
      <c r="B120" s="3" t="s">
        <v>660</v>
      </c>
      <c r="C120" s="3" t="s">
        <v>661</v>
      </c>
      <c r="D120" s="3" t="s">
        <v>667</v>
      </c>
      <c r="E120" s="3" t="s">
        <v>668</v>
      </c>
      <c r="F120" s="3" t="s">
        <v>45</v>
      </c>
      <c r="G120" s="3" t="s">
        <v>345</v>
      </c>
      <c r="H120" s="4" t="s">
        <v>82</v>
      </c>
      <c r="I120" s="3" t="s">
        <v>82</v>
      </c>
      <c r="J120" s="5" t="s">
        <v>83</v>
      </c>
      <c r="K120" s="3" t="s">
        <v>669</v>
      </c>
      <c r="L120" s="3" t="s">
        <v>663</v>
      </c>
    </row>
    <row r="121" spans="1:12" x14ac:dyDescent="0.2">
      <c r="A121" s="2" t="s">
        <v>670</v>
      </c>
      <c r="B121" s="3" t="s">
        <v>660</v>
      </c>
      <c r="C121" s="3" t="s">
        <v>661</v>
      </c>
      <c r="D121" s="3" t="s">
        <v>671</v>
      </c>
      <c r="E121" s="3" t="s">
        <v>672</v>
      </c>
      <c r="F121" s="3" t="s">
        <v>17</v>
      </c>
      <c r="G121" s="3" t="s">
        <v>18</v>
      </c>
      <c r="H121" s="4" t="s">
        <v>19</v>
      </c>
      <c r="I121" s="3" t="s">
        <v>20</v>
      </c>
      <c r="J121" s="5" t="s">
        <v>21</v>
      </c>
      <c r="K121" s="3" t="s">
        <v>22</v>
      </c>
      <c r="L121" s="3" t="s">
        <v>663</v>
      </c>
    </row>
    <row r="122" spans="1:12" x14ac:dyDescent="0.2">
      <c r="A122" s="2" t="s">
        <v>673</v>
      </c>
      <c r="B122" s="3" t="s">
        <v>660</v>
      </c>
      <c r="C122" s="3" t="s">
        <v>661</v>
      </c>
      <c r="D122" s="3" t="s">
        <v>148</v>
      </c>
      <c r="E122" s="3" t="s">
        <v>674</v>
      </c>
      <c r="F122" s="3" t="s">
        <v>17</v>
      </c>
      <c r="G122" s="3" t="s">
        <v>150</v>
      </c>
      <c r="H122" s="4" t="s">
        <v>151</v>
      </c>
      <c r="I122" s="3" t="s">
        <v>152</v>
      </c>
      <c r="J122" s="5" t="s">
        <v>153</v>
      </c>
      <c r="K122" s="3" t="s">
        <v>154</v>
      </c>
      <c r="L122" s="3" t="s">
        <v>663</v>
      </c>
    </row>
    <row r="123" spans="1:12" x14ac:dyDescent="0.2">
      <c r="A123" s="2" t="s">
        <v>675</v>
      </c>
      <c r="B123" s="3" t="s">
        <v>660</v>
      </c>
      <c r="C123" s="3" t="s">
        <v>661</v>
      </c>
      <c r="D123" s="3" t="s">
        <v>676</v>
      </c>
      <c r="E123" s="3" t="s">
        <v>677</v>
      </c>
      <c r="F123" s="3" t="s">
        <v>355</v>
      </c>
      <c r="G123" s="3" t="s">
        <v>82</v>
      </c>
      <c r="H123" s="4" t="s">
        <v>82</v>
      </c>
      <c r="I123" s="3" t="s">
        <v>82</v>
      </c>
      <c r="J123" s="5" t="s">
        <v>678</v>
      </c>
      <c r="K123" s="3" t="s">
        <v>679</v>
      </c>
      <c r="L123" s="3" t="s">
        <v>663</v>
      </c>
    </row>
    <row r="124" spans="1:12" x14ac:dyDescent="0.2">
      <c r="A124" s="2" t="s">
        <v>680</v>
      </c>
      <c r="B124" s="3" t="s">
        <v>660</v>
      </c>
      <c r="C124" s="3" t="s">
        <v>661</v>
      </c>
      <c r="D124" s="3" t="s">
        <v>681</v>
      </c>
      <c r="E124" s="3" t="s">
        <v>682</v>
      </c>
      <c r="F124" s="3" t="s">
        <v>17</v>
      </c>
      <c r="G124" s="3" t="s">
        <v>82</v>
      </c>
      <c r="H124" s="4" t="s">
        <v>82</v>
      </c>
      <c r="I124" s="3" t="s">
        <v>82</v>
      </c>
      <c r="J124" s="5" t="s">
        <v>683</v>
      </c>
      <c r="K124" s="3" t="s">
        <v>684</v>
      </c>
      <c r="L124" s="3" t="s">
        <v>663</v>
      </c>
    </row>
    <row r="125" spans="1:12" ht="28" x14ac:dyDescent="0.2">
      <c r="A125" s="2" t="s">
        <v>685</v>
      </c>
      <c r="B125" s="3" t="s">
        <v>686</v>
      </c>
      <c r="C125" s="3" t="s">
        <v>687</v>
      </c>
      <c r="D125" s="3" t="s">
        <v>688</v>
      </c>
      <c r="E125" s="3" t="s">
        <v>689</v>
      </c>
      <c r="F125" s="3" t="s">
        <v>45</v>
      </c>
      <c r="G125" s="3" t="s">
        <v>82</v>
      </c>
      <c r="H125" s="4" t="s">
        <v>690</v>
      </c>
      <c r="I125" s="3" t="s">
        <v>691</v>
      </c>
      <c r="J125" s="5" t="s">
        <v>83</v>
      </c>
      <c r="K125" s="3" t="s">
        <v>692</v>
      </c>
      <c r="L125" s="3" t="s">
        <v>693</v>
      </c>
    </row>
    <row r="126" spans="1:12" ht="28" x14ac:dyDescent="0.2">
      <c r="A126" s="2" t="s">
        <v>694</v>
      </c>
      <c r="B126" s="3" t="s">
        <v>686</v>
      </c>
      <c r="C126" s="3" t="s">
        <v>687</v>
      </c>
      <c r="D126" s="3" t="s">
        <v>695</v>
      </c>
      <c r="E126" s="3" t="s">
        <v>696</v>
      </c>
      <c r="F126" s="3" t="s">
        <v>45</v>
      </c>
      <c r="G126" s="3" t="s">
        <v>82</v>
      </c>
      <c r="H126" s="4" t="s">
        <v>82</v>
      </c>
      <c r="I126" s="3" t="s">
        <v>82</v>
      </c>
      <c r="J126" s="5" t="s">
        <v>83</v>
      </c>
      <c r="K126" s="3" t="s">
        <v>697</v>
      </c>
      <c r="L126" s="3" t="s">
        <v>698</v>
      </c>
    </row>
    <row r="127" spans="1:12" ht="28" x14ac:dyDescent="0.2">
      <c r="A127" s="2" t="s">
        <v>699</v>
      </c>
      <c r="B127" s="3" t="s">
        <v>686</v>
      </c>
      <c r="C127" s="3" t="s">
        <v>687</v>
      </c>
      <c r="D127" s="3" t="s">
        <v>700</v>
      </c>
      <c r="E127" s="3" t="s">
        <v>701</v>
      </c>
      <c r="F127" s="3" t="s">
        <v>702</v>
      </c>
      <c r="G127" s="3" t="s">
        <v>82</v>
      </c>
      <c r="H127" s="4" t="s">
        <v>82</v>
      </c>
      <c r="I127" s="3" t="s">
        <v>82</v>
      </c>
      <c r="J127" s="5" t="s">
        <v>83</v>
      </c>
      <c r="K127" s="3" t="s">
        <v>703</v>
      </c>
      <c r="L127" s="3" t="s">
        <v>698</v>
      </c>
    </row>
    <row r="128" spans="1:12" ht="28" x14ac:dyDescent="0.2">
      <c r="A128" s="2" t="s">
        <v>704</v>
      </c>
      <c r="B128" s="3" t="s">
        <v>686</v>
      </c>
      <c r="C128" s="3" t="s">
        <v>687</v>
      </c>
      <c r="D128" s="3" t="s">
        <v>705</v>
      </c>
      <c r="E128" s="3" t="s">
        <v>706</v>
      </c>
      <c r="F128" s="3" t="s">
        <v>707</v>
      </c>
      <c r="G128" s="3" t="s">
        <v>82</v>
      </c>
      <c r="H128" s="4" t="s">
        <v>708</v>
      </c>
      <c r="I128" s="3" t="s">
        <v>709</v>
      </c>
      <c r="J128" s="5" t="s">
        <v>710</v>
      </c>
      <c r="K128" s="3" t="s">
        <v>711</v>
      </c>
      <c r="L128" s="3" t="s">
        <v>698</v>
      </c>
    </row>
    <row r="129" spans="1:12" ht="28" x14ac:dyDescent="0.2">
      <c r="A129" s="2" t="s">
        <v>712</v>
      </c>
      <c r="B129" s="3" t="s">
        <v>686</v>
      </c>
      <c r="C129" s="3" t="s">
        <v>687</v>
      </c>
      <c r="D129" s="3" t="s">
        <v>713</v>
      </c>
      <c r="E129" s="3" t="s">
        <v>714</v>
      </c>
      <c r="F129" s="3" t="s">
        <v>355</v>
      </c>
      <c r="G129" s="3" t="s">
        <v>82</v>
      </c>
      <c r="H129" s="4" t="s">
        <v>82</v>
      </c>
      <c r="I129" s="3" t="s">
        <v>82</v>
      </c>
      <c r="J129" s="5" t="s">
        <v>715</v>
      </c>
      <c r="K129" s="3" t="s">
        <v>716</v>
      </c>
      <c r="L129" s="3" t="s">
        <v>698</v>
      </c>
    </row>
    <row r="130" spans="1:12" ht="28" x14ac:dyDescent="0.2">
      <c r="A130" s="2" t="s">
        <v>717</v>
      </c>
      <c r="B130" s="3" t="s">
        <v>686</v>
      </c>
      <c r="C130" s="3" t="s">
        <v>687</v>
      </c>
      <c r="D130" s="3" t="s">
        <v>718</v>
      </c>
      <c r="E130" s="3" t="s">
        <v>719</v>
      </c>
      <c r="F130" s="3" t="s">
        <v>720</v>
      </c>
      <c r="G130" s="3" t="s">
        <v>82</v>
      </c>
      <c r="H130" s="4" t="s">
        <v>82</v>
      </c>
      <c r="I130" s="3" t="s">
        <v>82</v>
      </c>
      <c r="J130" s="5" t="s">
        <v>721</v>
      </c>
      <c r="K130" s="3" t="s">
        <v>722</v>
      </c>
      <c r="L130" s="3" t="s">
        <v>698</v>
      </c>
    </row>
    <row r="131" spans="1:12" ht="28" x14ac:dyDescent="0.2">
      <c r="A131" s="2" t="s">
        <v>723</v>
      </c>
      <c r="B131" s="3" t="s">
        <v>686</v>
      </c>
      <c r="C131" s="3" t="s">
        <v>687</v>
      </c>
      <c r="D131" s="3" t="s">
        <v>148</v>
      </c>
      <c r="E131" s="3" t="s">
        <v>724</v>
      </c>
      <c r="F131" s="3" t="s">
        <v>440</v>
      </c>
      <c r="G131" s="3" t="s">
        <v>150</v>
      </c>
      <c r="H131" s="4" t="s">
        <v>151</v>
      </c>
      <c r="I131" s="3" t="s">
        <v>152</v>
      </c>
      <c r="J131" s="5" t="s">
        <v>153</v>
      </c>
      <c r="K131" s="3" t="s">
        <v>154</v>
      </c>
      <c r="L131" s="3" t="s">
        <v>371</v>
      </c>
    </row>
    <row r="132" spans="1:12" ht="28" x14ac:dyDescent="0.2">
      <c r="A132" s="2" t="s">
        <v>725</v>
      </c>
      <c r="B132" s="3" t="s">
        <v>686</v>
      </c>
      <c r="C132" s="3" t="s">
        <v>687</v>
      </c>
      <c r="D132" s="3" t="s">
        <v>726</v>
      </c>
      <c r="E132" s="3" t="s">
        <v>727</v>
      </c>
      <c r="F132" s="3" t="s">
        <v>35</v>
      </c>
      <c r="G132" s="3" t="s">
        <v>82</v>
      </c>
      <c r="H132" s="4" t="s">
        <v>82</v>
      </c>
      <c r="I132" s="3" t="s">
        <v>82</v>
      </c>
      <c r="J132" s="5" t="s">
        <v>83</v>
      </c>
      <c r="K132" s="3" t="s">
        <v>728</v>
      </c>
      <c r="L132" s="3" t="s">
        <v>698</v>
      </c>
    </row>
    <row r="133" spans="1:12" ht="28" x14ac:dyDescent="0.2">
      <c r="A133" s="2" t="s">
        <v>729</v>
      </c>
      <c r="B133" s="3" t="s">
        <v>686</v>
      </c>
      <c r="C133" s="3" t="s">
        <v>687</v>
      </c>
      <c r="D133" s="3" t="s">
        <v>730</v>
      </c>
      <c r="E133" s="3" t="s">
        <v>731</v>
      </c>
      <c r="F133" s="3" t="s">
        <v>440</v>
      </c>
      <c r="G133" s="3" t="s">
        <v>82</v>
      </c>
      <c r="H133" s="4" t="s">
        <v>82</v>
      </c>
      <c r="I133" s="3" t="s">
        <v>82</v>
      </c>
      <c r="J133" s="5" t="s">
        <v>732</v>
      </c>
      <c r="K133" s="3" t="s">
        <v>733</v>
      </c>
      <c r="L133" s="3" t="s">
        <v>698</v>
      </c>
    </row>
    <row r="134" spans="1:12" x14ac:dyDescent="0.2">
      <c r="A134" s="2" t="s">
        <v>734</v>
      </c>
      <c r="B134" s="3" t="s">
        <v>735</v>
      </c>
      <c r="C134" s="3" t="s">
        <v>736</v>
      </c>
      <c r="D134" s="3" t="s">
        <v>737</v>
      </c>
      <c r="E134" s="3" t="s">
        <v>738</v>
      </c>
      <c r="F134" s="3" t="s">
        <v>45</v>
      </c>
      <c r="G134" s="3" t="s">
        <v>82</v>
      </c>
      <c r="H134" s="4" t="s">
        <v>82</v>
      </c>
      <c r="I134" s="3" t="s">
        <v>82</v>
      </c>
      <c r="J134" s="5" t="s">
        <v>83</v>
      </c>
      <c r="K134" s="3" t="s">
        <v>697</v>
      </c>
      <c r="L134" s="3" t="s">
        <v>739</v>
      </c>
    </row>
    <row r="135" spans="1:12" x14ac:dyDescent="0.2">
      <c r="A135" s="2" t="s">
        <v>740</v>
      </c>
      <c r="B135" s="3" t="s">
        <v>735</v>
      </c>
      <c r="C135" s="3" t="s">
        <v>736</v>
      </c>
      <c r="D135" s="3" t="s">
        <v>445</v>
      </c>
      <c r="E135" s="3" t="s">
        <v>741</v>
      </c>
      <c r="F135" s="3" t="s">
        <v>45</v>
      </c>
      <c r="G135" s="3" t="s">
        <v>447</v>
      </c>
      <c r="H135" s="4" t="s">
        <v>448</v>
      </c>
      <c r="I135" s="3" t="s">
        <v>449</v>
      </c>
      <c r="J135" s="5" t="s">
        <v>450</v>
      </c>
      <c r="K135" s="3" t="s">
        <v>742</v>
      </c>
      <c r="L135" s="3" t="s">
        <v>743</v>
      </c>
    </row>
    <row r="136" spans="1:12" x14ac:dyDescent="0.2">
      <c r="A136" s="2" t="s">
        <v>744</v>
      </c>
      <c r="B136" s="3" t="s">
        <v>735</v>
      </c>
      <c r="C136" s="3" t="s">
        <v>736</v>
      </c>
      <c r="D136" s="3" t="s">
        <v>745</v>
      </c>
      <c r="E136" s="3" t="s">
        <v>746</v>
      </c>
      <c r="F136" s="3" t="s">
        <v>112</v>
      </c>
      <c r="G136" s="3" t="s">
        <v>82</v>
      </c>
      <c r="H136" s="4" t="s">
        <v>82</v>
      </c>
      <c r="I136" s="3" t="s">
        <v>82</v>
      </c>
      <c r="J136" s="5" t="s">
        <v>747</v>
      </c>
      <c r="K136" s="3" t="s">
        <v>748</v>
      </c>
      <c r="L136" s="3" t="s">
        <v>743</v>
      </c>
    </row>
    <row r="137" spans="1:12" x14ac:dyDescent="0.2">
      <c r="A137" s="2" t="s">
        <v>749</v>
      </c>
      <c r="B137" s="3" t="s">
        <v>735</v>
      </c>
      <c r="C137" s="3" t="s">
        <v>736</v>
      </c>
      <c r="D137" s="3" t="s">
        <v>750</v>
      </c>
      <c r="E137" s="3" t="s">
        <v>751</v>
      </c>
      <c r="F137" s="3" t="s">
        <v>35</v>
      </c>
      <c r="G137" s="3" t="s">
        <v>82</v>
      </c>
      <c r="H137" s="4" t="s">
        <v>82</v>
      </c>
      <c r="I137" s="3" t="s">
        <v>82</v>
      </c>
      <c r="J137" s="5" t="s">
        <v>752</v>
      </c>
      <c r="K137" s="3" t="s">
        <v>753</v>
      </c>
      <c r="L137" s="3" t="s">
        <v>739</v>
      </c>
    </row>
    <row r="138" spans="1:12" x14ac:dyDescent="0.2">
      <c r="A138" s="2" t="s">
        <v>754</v>
      </c>
      <c r="B138" s="3" t="s">
        <v>735</v>
      </c>
      <c r="C138" s="3" t="s">
        <v>736</v>
      </c>
      <c r="D138" s="3" t="s">
        <v>755</v>
      </c>
      <c r="E138" s="3" t="s">
        <v>756</v>
      </c>
      <c r="F138" s="3" t="s">
        <v>440</v>
      </c>
      <c r="G138" s="3" t="s">
        <v>82</v>
      </c>
      <c r="H138" s="4" t="s">
        <v>95</v>
      </c>
      <c r="I138" s="3" t="s">
        <v>96</v>
      </c>
      <c r="J138" s="5" t="s">
        <v>97</v>
      </c>
      <c r="K138" s="3" t="s">
        <v>98</v>
      </c>
      <c r="L138" s="3" t="s">
        <v>743</v>
      </c>
    </row>
    <row r="139" spans="1:12" x14ac:dyDescent="0.2">
      <c r="A139" s="2" t="s">
        <v>757</v>
      </c>
      <c r="B139" s="3" t="s">
        <v>735</v>
      </c>
      <c r="C139" s="3" t="s">
        <v>736</v>
      </c>
      <c r="D139" s="3" t="s">
        <v>148</v>
      </c>
      <c r="E139" s="3" t="s">
        <v>758</v>
      </c>
      <c r="F139" s="3" t="s">
        <v>35</v>
      </c>
      <c r="G139" s="3" t="s">
        <v>150</v>
      </c>
      <c r="H139" s="4" t="s">
        <v>151</v>
      </c>
      <c r="I139" s="3" t="s">
        <v>152</v>
      </c>
      <c r="J139" s="5" t="s">
        <v>153</v>
      </c>
      <c r="K139" s="3" t="s">
        <v>154</v>
      </c>
      <c r="L139" s="3" t="s">
        <v>371</v>
      </c>
    </row>
    <row r="140" spans="1:12" x14ac:dyDescent="0.2">
      <c r="A140" s="2" t="s">
        <v>759</v>
      </c>
      <c r="B140" s="3" t="s">
        <v>735</v>
      </c>
      <c r="C140" s="3" t="s">
        <v>736</v>
      </c>
      <c r="D140" s="3" t="s">
        <v>429</v>
      </c>
      <c r="E140" s="3" t="s">
        <v>760</v>
      </c>
      <c r="F140" s="3" t="s">
        <v>35</v>
      </c>
      <c r="G140" s="3" t="s">
        <v>431</v>
      </c>
      <c r="H140" s="4" t="s">
        <v>432</v>
      </c>
      <c r="I140" s="3" t="s">
        <v>433</v>
      </c>
      <c r="J140" s="5" t="s">
        <v>434</v>
      </c>
      <c r="K140" s="3" t="s">
        <v>435</v>
      </c>
      <c r="L140" s="3" t="s">
        <v>652</v>
      </c>
    </row>
    <row r="141" spans="1:12" x14ac:dyDescent="0.2">
      <c r="A141" s="2" t="s">
        <v>761</v>
      </c>
      <c r="B141" s="3" t="s">
        <v>762</v>
      </c>
      <c r="C141" s="3" t="s">
        <v>763</v>
      </c>
      <c r="D141" s="3" t="s">
        <v>764</v>
      </c>
      <c r="E141" s="3" t="s">
        <v>765</v>
      </c>
      <c r="F141" s="3" t="s">
        <v>45</v>
      </c>
      <c r="G141" s="3" t="s">
        <v>82</v>
      </c>
      <c r="H141" s="4" t="s">
        <v>82</v>
      </c>
      <c r="I141" s="3" t="s">
        <v>82</v>
      </c>
      <c r="J141" s="5" t="s">
        <v>83</v>
      </c>
      <c r="K141" s="3" t="s">
        <v>766</v>
      </c>
      <c r="L141" s="3" t="s">
        <v>767</v>
      </c>
    </row>
    <row r="142" spans="1:12" x14ac:dyDescent="0.2">
      <c r="A142" s="2" t="s">
        <v>768</v>
      </c>
      <c r="B142" s="3" t="s">
        <v>762</v>
      </c>
      <c r="C142" s="3" t="s">
        <v>763</v>
      </c>
      <c r="D142" s="3" t="s">
        <v>769</v>
      </c>
      <c r="E142" s="3" t="s">
        <v>770</v>
      </c>
      <c r="F142" s="3" t="s">
        <v>268</v>
      </c>
      <c r="G142" s="3" t="s">
        <v>82</v>
      </c>
      <c r="H142" s="4" t="s">
        <v>771</v>
      </c>
      <c r="I142" s="3" t="s">
        <v>772</v>
      </c>
      <c r="J142" s="5" t="s">
        <v>773</v>
      </c>
      <c r="K142" s="3" t="s">
        <v>774</v>
      </c>
      <c r="L142" s="3" t="s">
        <v>767</v>
      </c>
    </row>
    <row r="143" spans="1:12" x14ac:dyDescent="0.2">
      <c r="A143" s="2" t="s">
        <v>775</v>
      </c>
      <c r="B143" s="3" t="s">
        <v>762</v>
      </c>
      <c r="C143" s="3" t="s">
        <v>763</v>
      </c>
      <c r="D143" s="3" t="s">
        <v>224</v>
      </c>
      <c r="E143" s="3" t="s">
        <v>776</v>
      </c>
      <c r="F143" s="3" t="s">
        <v>35</v>
      </c>
      <c r="G143" s="3" t="s">
        <v>82</v>
      </c>
      <c r="H143" s="4" t="s">
        <v>226</v>
      </c>
      <c r="I143" s="3" t="s">
        <v>227</v>
      </c>
      <c r="J143" s="5" t="s">
        <v>228</v>
      </c>
      <c r="K143" s="3" t="s">
        <v>229</v>
      </c>
      <c r="L143" s="3" t="s">
        <v>767</v>
      </c>
    </row>
    <row r="144" spans="1:12" ht="28" x14ac:dyDescent="0.2">
      <c r="A144" s="2" t="s">
        <v>777</v>
      </c>
      <c r="B144" s="3" t="s">
        <v>762</v>
      </c>
      <c r="C144" s="3" t="s">
        <v>763</v>
      </c>
      <c r="D144" s="3" t="s">
        <v>778</v>
      </c>
      <c r="E144" s="3" t="s">
        <v>779</v>
      </c>
      <c r="F144" s="3" t="s">
        <v>514</v>
      </c>
      <c r="G144" s="3" t="s">
        <v>82</v>
      </c>
      <c r="H144" s="4" t="s">
        <v>780</v>
      </c>
      <c r="I144" s="3" t="s">
        <v>781</v>
      </c>
      <c r="J144" s="5" t="s">
        <v>782</v>
      </c>
      <c r="K144" s="3" t="s">
        <v>783</v>
      </c>
      <c r="L144" s="3" t="s">
        <v>767</v>
      </c>
    </row>
    <row r="145" spans="1:12" x14ac:dyDescent="0.2">
      <c r="A145" s="2" t="s">
        <v>784</v>
      </c>
      <c r="B145" s="3" t="s">
        <v>762</v>
      </c>
      <c r="C145" s="3" t="s">
        <v>763</v>
      </c>
      <c r="D145" s="3" t="s">
        <v>785</v>
      </c>
      <c r="E145" s="3" t="s">
        <v>786</v>
      </c>
      <c r="F145" s="3" t="s">
        <v>128</v>
      </c>
      <c r="G145" s="3" t="s">
        <v>82</v>
      </c>
      <c r="H145" s="4" t="s">
        <v>82</v>
      </c>
      <c r="I145" s="3" t="s">
        <v>82</v>
      </c>
      <c r="J145" s="5" t="s">
        <v>83</v>
      </c>
      <c r="K145" s="3" t="s">
        <v>787</v>
      </c>
      <c r="L145" s="3" t="s">
        <v>767</v>
      </c>
    </row>
    <row r="146" spans="1:12" x14ac:dyDescent="0.2">
      <c r="A146" s="2" t="s">
        <v>788</v>
      </c>
      <c r="B146" s="3" t="s">
        <v>762</v>
      </c>
      <c r="C146" s="3" t="s">
        <v>763</v>
      </c>
      <c r="D146" s="3" t="s">
        <v>789</v>
      </c>
      <c r="E146" s="3" t="s">
        <v>790</v>
      </c>
      <c r="F146" s="3" t="s">
        <v>35</v>
      </c>
      <c r="G146" s="3" t="s">
        <v>82</v>
      </c>
      <c r="H146" s="4" t="s">
        <v>791</v>
      </c>
      <c r="I146" s="3" t="s">
        <v>792</v>
      </c>
      <c r="J146" s="5" t="s">
        <v>793</v>
      </c>
      <c r="K146" s="3" t="s">
        <v>794</v>
      </c>
      <c r="L146" s="3" t="s">
        <v>767</v>
      </c>
    </row>
    <row r="147" spans="1:12" x14ac:dyDescent="0.2">
      <c r="A147" s="2" t="s">
        <v>795</v>
      </c>
      <c r="B147" s="3" t="s">
        <v>762</v>
      </c>
      <c r="C147" s="3" t="s">
        <v>763</v>
      </c>
      <c r="D147" s="3" t="s">
        <v>796</v>
      </c>
      <c r="E147" s="3" t="s">
        <v>797</v>
      </c>
      <c r="F147" s="3" t="s">
        <v>327</v>
      </c>
      <c r="G147" s="3" t="s">
        <v>82</v>
      </c>
      <c r="H147" s="4" t="s">
        <v>82</v>
      </c>
      <c r="I147" s="3" t="s">
        <v>82</v>
      </c>
      <c r="J147" s="5" t="s">
        <v>798</v>
      </c>
      <c r="K147" s="3" t="s">
        <v>799</v>
      </c>
      <c r="L147" s="3" t="s">
        <v>767</v>
      </c>
    </row>
    <row r="148" spans="1:12" x14ac:dyDescent="0.2">
      <c r="A148" s="2" t="s">
        <v>800</v>
      </c>
      <c r="B148" s="3" t="s">
        <v>801</v>
      </c>
      <c r="C148" s="3" t="s">
        <v>802</v>
      </c>
      <c r="D148" s="3" t="s">
        <v>803</v>
      </c>
      <c r="E148" s="3" t="s">
        <v>804</v>
      </c>
      <c r="F148" s="3" t="s">
        <v>45</v>
      </c>
      <c r="G148" s="3" t="s">
        <v>82</v>
      </c>
      <c r="H148" s="4" t="s">
        <v>82</v>
      </c>
      <c r="I148" s="3" t="s">
        <v>82</v>
      </c>
      <c r="J148" s="5" t="s">
        <v>83</v>
      </c>
      <c r="K148" s="3" t="s">
        <v>805</v>
      </c>
      <c r="L148" s="3" t="s">
        <v>806</v>
      </c>
    </row>
    <row r="149" spans="1:12" x14ac:dyDescent="0.2">
      <c r="A149" s="2" t="s">
        <v>807</v>
      </c>
      <c r="B149" s="3" t="s">
        <v>801</v>
      </c>
      <c r="C149" s="3" t="s">
        <v>802</v>
      </c>
      <c r="D149" s="3" t="s">
        <v>808</v>
      </c>
      <c r="E149" s="3" t="s">
        <v>809</v>
      </c>
      <c r="F149" s="3" t="s">
        <v>35</v>
      </c>
      <c r="G149" s="3" t="s">
        <v>82</v>
      </c>
      <c r="H149" s="4" t="s">
        <v>810</v>
      </c>
      <c r="I149" s="3" t="s">
        <v>811</v>
      </c>
      <c r="J149" s="5" t="s">
        <v>812</v>
      </c>
      <c r="K149" s="3" t="s">
        <v>813</v>
      </c>
      <c r="L149" s="3" t="s">
        <v>806</v>
      </c>
    </row>
    <row r="150" spans="1:12" x14ac:dyDescent="0.2">
      <c r="A150" s="2" t="s">
        <v>814</v>
      </c>
      <c r="B150" s="3" t="s">
        <v>801</v>
      </c>
      <c r="C150" s="3" t="s">
        <v>802</v>
      </c>
      <c r="D150" s="3" t="s">
        <v>101</v>
      </c>
      <c r="E150" s="3" t="s">
        <v>815</v>
      </c>
      <c r="F150" s="3" t="s">
        <v>35</v>
      </c>
      <c r="G150" s="3" t="s">
        <v>82</v>
      </c>
      <c r="H150" s="4" t="s">
        <v>103</v>
      </c>
      <c r="I150" s="3" t="s">
        <v>104</v>
      </c>
      <c r="J150" s="5" t="s">
        <v>105</v>
      </c>
      <c r="K150" s="3" t="s">
        <v>106</v>
      </c>
      <c r="L150" s="3" t="s">
        <v>806</v>
      </c>
    </row>
    <row r="151" spans="1:12" x14ac:dyDescent="0.2">
      <c r="A151" s="2" t="s">
        <v>816</v>
      </c>
      <c r="B151" s="3" t="s">
        <v>801</v>
      </c>
      <c r="C151" s="3" t="s">
        <v>802</v>
      </c>
      <c r="D151" s="3" t="s">
        <v>817</v>
      </c>
      <c r="E151" s="3" t="s">
        <v>818</v>
      </c>
      <c r="F151" s="3" t="s">
        <v>35</v>
      </c>
      <c r="G151" s="3" t="s">
        <v>82</v>
      </c>
      <c r="H151" s="4" t="s">
        <v>819</v>
      </c>
      <c r="I151" s="3" t="s">
        <v>820</v>
      </c>
      <c r="J151" s="5" t="s">
        <v>291</v>
      </c>
      <c r="K151" s="3" t="s">
        <v>292</v>
      </c>
      <c r="L151" s="3" t="s">
        <v>806</v>
      </c>
    </row>
    <row r="152" spans="1:12" x14ac:dyDescent="0.2">
      <c r="A152" s="2" t="s">
        <v>821</v>
      </c>
      <c r="B152" s="3" t="s">
        <v>801</v>
      </c>
      <c r="C152" s="3" t="s">
        <v>802</v>
      </c>
      <c r="D152" s="3" t="s">
        <v>822</v>
      </c>
      <c r="E152" s="3" t="s">
        <v>823</v>
      </c>
      <c r="F152" s="3" t="s">
        <v>112</v>
      </c>
      <c r="G152" s="3" t="s">
        <v>82</v>
      </c>
      <c r="H152" s="4" t="s">
        <v>82</v>
      </c>
      <c r="I152" s="3" t="s">
        <v>82</v>
      </c>
      <c r="J152" s="5" t="s">
        <v>824</v>
      </c>
      <c r="K152" s="3" t="s">
        <v>825</v>
      </c>
      <c r="L152" s="3" t="s">
        <v>806</v>
      </c>
    </row>
    <row r="153" spans="1:12" ht="28" x14ac:dyDescent="0.2">
      <c r="A153" s="2" t="s">
        <v>826</v>
      </c>
      <c r="B153" s="3" t="s">
        <v>801</v>
      </c>
      <c r="C153" s="3" t="s">
        <v>802</v>
      </c>
      <c r="D153" s="3" t="s">
        <v>827</v>
      </c>
      <c r="E153" s="3" t="s">
        <v>828</v>
      </c>
      <c r="F153" s="3" t="s">
        <v>440</v>
      </c>
      <c r="G153" s="3" t="s">
        <v>82</v>
      </c>
      <c r="H153" s="4" t="s">
        <v>82</v>
      </c>
      <c r="I153" s="3" t="s">
        <v>82</v>
      </c>
      <c r="J153" s="5" t="s">
        <v>83</v>
      </c>
      <c r="K153" s="3" t="s">
        <v>829</v>
      </c>
      <c r="L153" s="3" t="s">
        <v>806</v>
      </c>
    </row>
    <row r="154" spans="1:12" x14ac:dyDescent="0.2">
      <c r="A154" s="2" t="s">
        <v>830</v>
      </c>
      <c r="B154" s="3" t="s">
        <v>831</v>
      </c>
      <c r="C154" s="3" t="s">
        <v>832</v>
      </c>
      <c r="D154" s="3" t="s">
        <v>833</v>
      </c>
      <c r="E154" s="3" t="s">
        <v>834</v>
      </c>
      <c r="F154" s="3" t="s">
        <v>45</v>
      </c>
      <c r="G154" s="3" t="s">
        <v>82</v>
      </c>
      <c r="H154" s="4" t="s">
        <v>82</v>
      </c>
      <c r="I154" s="3" t="s">
        <v>82</v>
      </c>
      <c r="J154" s="5" t="s">
        <v>83</v>
      </c>
      <c r="K154" s="3" t="s">
        <v>835</v>
      </c>
      <c r="L154" s="3" t="s">
        <v>836</v>
      </c>
    </row>
    <row r="155" spans="1:12" x14ac:dyDescent="0.2">
      <c r="A155" s="2" t="s">
        <v>837</v>
      </c>
      <c r="B155" s="3" t="s">
        <v>831</v>
      </c>
      <c r="C155" s="3" t="s">
        <v>832</v>
      </c>
      <c r="D155" s="3" t="s">
        <v>838</v>
      </c>
      <c r="E155" s="3" t="s">
        <v>839</v>
      </c>
      <c r="F155" s="3" t="s">
        <v>17</v>
      </c>
      <c r="G155" s="3" t="s">
        <v>82</v>
      </c>
      <c r="H155" s="4" t="s">
        <v>82</v>
      </c>
      <c r="I155" s="3" t="s">
        <v>82</v>
      </c>
      <c r="J155" s="5" t="s">
        <v>153</v>
      </c>
      <c r="K155" s="3" t="s">
        <v>154</v>
      </c>
      <c r="L155" s="3" t="s">
        <v>840</v>
      </c>
    </row>
    <row r="156" spans="1:12" x14ac:dyDescent="0.2">
      <c r="A156" s="2" t="s">
        <v>841</v>
      </c>
      <c r="B156" s="3" t="s">
        <v>831</v>
      </c>
      <c r="C156" s="3" t="s">
        <v>832</v>
      </c>
      <c r="D156" s="3" t="s">
        <v>43</v>
      </c>
      <c r="E156" s="3" t="s">
        <v>842</v>
      </c>
      <c r="F156" s="3" t="s">
        <v>45</v>
      </c>
      <c r="G156" s="3" t="s">
        <v>46</v>
      </c>
      <c r="H156" s="4" t="s">
        <v>47</v>
      </c>
      <c r="I156" s="3" t="s">
        <v>48</v>
      </c>
      <c r="J156" s="5" t="s">
        <v>83</v>
      </c>
      <c r="K156" s="3" t="s">
        <v>843</v>
      </c>
      <c r="L156" s="3" t="s">
        <v>840</v>
      </c>
    </row>
    <row r="157" spans="1:12" x14ac:dyDescent="0.2">
      <c r="A157" s="2" t="s">
        <v>844</v>
      </c>
      <c r="B157" s="3" t="s">
        <v>831</v>
      </c>
      <c r="C157" s="3" t="s">
        <v>832</v>
      </c>
      <c r="D157" s="3" t="s">
        <v>845</v>
      </c>
      <c r="E157" s="3" t="s">
        <v>846</v>
      </c>
      <c r="F157" s="3" t="s">
        <v>35</v>
      </c>
      <c r="G157" s="3" t="s">
        <v>150</v>
      </c>
      <c r="H157" s="4" t="s">
        <v>847</v>
      </c>
      <c r="I157" s="3" t="s">
        <v>848</v>
      </c>
      <c r="J157" s="5" t="s">
        <v>153</v>
      </c>
      <c r="K157" s="3" t="s">
        <v>154</v>
      </c>
      <c r="L157" s="3" t="s">
        <v>840</v>
      </c>
    </row>
    <row r="158" spans="1:12" x14ac:dyDescent="0.2">
      <c r="A158" s="2" t="s">
        <v>849</v>
      </c>
      <c r="B158" s="3" t="s">
        <v>831</v>
      </c>
      <c r="C158" s="3" t="s">
        <v>832</v>
      </c>
      <c r="D158" s="3" t="s">
        <v>850</v>
      </c>
      <c r="E158" s="3" t="s">
        <v>851</v>
      </c>
      <c r="F158" s="3" t="s">
        <v>45</v>
      </c>
      <c r="G158" s="3" t="s">
        <v>82</v>
      </c>
      <c r="H158" s="4" t="s">
        <v>82</v>
      </c>
      <c r="I158" s="3" t="s">
        <v>82</v>
      </c>
      <c r="J158" s="5" t="s">
        <v>83</v>
      </c>
      <c r="K158" s="3" t="s">
        <v>852</v>
      </c>
      <c r="L158" s="3" t="s">
        <v>840</v>
      </c>
    </row>
    <row r="159" spans="1:12" x14ac:dyDescent="0.2">
      <c r="A159" s="2" t="s">
        <v>853</v>
      </c>
      <c r="B159" s="3" t="s">
        <v>831</v>
      </c>
      <c r="C159" s="3" t="s">
        <v>832</v>
      </c>
      <c r="D159" s="3" t="s">
        <v>854</v>
      </c>
      <c r="E159" s="3" t="s">
        <v>855</v>
      </c>
      <c r="F159" s="3" t="s">
        <v>530</v>
      </c>
      <c r="G159" s="3" t="s">
        <v>82</v>
      </c>
      <c r="H159" s="4" t="s">
        <v>82</v>
      </c>
      <c r="I159" s="3" t="s">
        <v>82</v>
      </c>
      <c r="J159" s="5" t="s">
        <v>83</v>
      </c>
      <c r="K159" s="3" t="s">
        <v>856</v>
      </c>
      <c r="L159" s="3" t="s">
        <v>857</v>
      </c>
    </row>
    <row r="160" spans="1:12" ht="28" x14ac:dyDescent="0.2">
      <c r="A160" s="2" t="s">
        <v>858</v>
      </c>
      <c r="B160" s="3" t="s">
        <v>831</v>
      </c>
      <c r="C160" s="3" t="s">
        <v>832</v>
      </c>
      <c r="D160" s="3" t="s">
        <v>859</v>
      </c>
      <c r="E160" s="3" t="s">
        <v>860</v>
      </c>
      <c r="F160" s="3" t="s">
        <v>861</v>
      </c>
      <c r="G160" s="3" t="s">
        <v>82</v>
      </c>
      <c r="H160" s="4" t="s">
        <v>82</v>
      </c>
      <c r="I160" s="3" t="s">
        <v>82</v>
      </c>
      <c r="J160" s="5" t="s">
        <v>862</v>
      </c>
      <c r="K160" s="3" t="s">
        <v>863</v>
      </c>
      <c r="L160" s="3" t="s">
        <v>840</v>
      </c>
    </row>
    <row r="161" spans="1:12" x14ac:dyDescent="0.2">
      <c r="A161" s="2" t="s">
        <v>864</v>
      </c>
      <c r="B161" s="3" t="s">
        <v>865</v>
      </c>
      <c r="C161" s="3" t="s">
        <v>866</v>
      </c>
      <c r="D161" s="3" t="s">
        <v>867</v>
      </c>
      <c r="E161" s="3" t="s">
        <v>868</v>
      </c>
      <c r="F161" s="3" t="s">
        <v>45</v>
      </c>
      <c r="G161" s="3" t="s">
        <v>82</v>
      </c>
      <c r="H161" s="4" t="s">
        <v>82</v>
      </c>
      <c r="I161" s="3" t="s">
        <v>82</v>
      </c>
      <c r="J161" s="5" t="s">
        <v>83</v>
      </c>
      <c r="K161" s="3" t="s">
        <v>869</v>
      </c>
      <c r="L161" s="3" t="s">
        <v>870</v>
      </c>
    </row>
    <row r="162" spans="1:12" ht="28" x14ac:dyDescent="0.2">
      <c r="A162" s="2" t="s">
        <v>871</v>
      </c>
      <c r="B162" s="3" t="s">
        <v>865</v>
      </c>
      <c r="C162" s="3" t="s">
        <v>866</v>
      </c>
      <c r="D162" s="3" t="s">
        <v>872</v>
      </c>
      <c r="E162" s="3" t="s">
        <v>873</v>
      </c>
      <c r="F162" s="3" t="s">
        <v>128</v>
      </c>
      <c r="G162" s="3" t="s">
        <v>82</v>
      </c>
      <c r="H162" s="4" t="s">
        <v>874</v>
      </c>
      <c r="I162" s="3" t="s">
        <v>875</v>
      </c>
      <c r="J162" s="5" t="s">
        <v>876</v>
      </c>
      <c r="K162" s="3" t="s">
        <v>877</v>
      </c>
      <c r="L162" s="3" t="s">
        <v>620</v>
      </c>
    </row>
    <row r="163" spans="1:12" x14ac:dyDescent="0.2">
      <c r="A163" s="2" t="s">
        <v>878</v>
      </c>
      <c r="B163" s="3" t="s">
        <v>865</v>
      </c>
      <c r="C163" s="3" t="s">
        <v>866</v>
      </c>
      <c r="D163" s="3" t="s">
        <v>528</v>
      </c>
      <c r="E163" s="3" t="s">
        <v>879</v>
      </c>
      <c r="F163" s="3" t="s">
        <v>440</v>
      </c>
      <c r="G163" s="3" t="s">
        <v>82</v>
      </c>
      <c r="H163" s="4" t="s">
        <v>226</v>
      </c>
      <c r="I163" s="3" t="s">
        <v>227</v>
      </c>
      <c r="J163" s="5" t="s">
        <v>228</v>
      </c>
      <c r="K163" s="3" t="s">
        <v>229</v>
      </c>
      <c r="L163" s="3" t="s">
        <v>620</v>
      </c>
    </row>
    <row r="164" spans="1:12" x14ac:dyDescent="0.2">
      <c r="A164" s="2" t="s">
        <v>880</v>
      </c>
      <c r="B164" s="3" t="s">
        <v>865</v>
      </c>
      <c r="C164" s="3" t="s">
        <v>866</v>
      </c>
      <c r="D164" s="3" t="s">
        <v>486</v>
      </c>
      <c r="E164" s="3" t="s">
        <v>881</v>
      </c>
      <c r="F164" s="3" t="s">
        <v>440</v>
      </c>
      <c r="G164" s="3" t="s">
        <v>82</v>
      </c>
      <c r="H164" s="4" t="s">
        <v>488</v>
      </c>
      <c r="I164" s="3" t="s">
        <v>481</v>
      </c>
      <c r="J164" s="5" t="s">
        <v>480</v>
      </c>
      <c r="K164" s="3" t="s">
        <v>481</v>
      </c>
      <c r="L164" s="3" t="s">
        <v>620</v>
      </c>
    </row>
    <row r="165" spans="1:12" x14ac:dyDescent="0.2">
      <c r="A165" s="2" t="s">
        <v>882</v>
      </c>
      <c r="B165" s="3" t="s">
        <v>865</v>
      </c>
      <c r="C165" s="3" t="s">
        <v>866</v>
      </c>
      <c r="D165" s="3" t="s">
        <v>298</v>
      </c>
      <c r="E165" s="3" t="s">
        <v>883</v>
      </c>
      <c r="F165" s="3" t="s">
        <v>440</v>
      </c>
      <c r="G165" s="3" t="s">
        <v>82</v>
      </c>
      <c r="H165" s="4" t="s">
        <v>300</v>
      </c>
      <c r="I165" s="3" t="s">
        <v>301</v>
      </c>
      <c r="J165" s="5" t="s">
        <v>302</v>
      </c>
      <c r="K165" s="3" t="s">
        <v>303</v>
      </c>
      <c r="L165" s="3" t="s">
        <v>620</v>
      </c>
    </row>
    <row r="166" spans="1:12" x14ac:dyDescent="0.2">
      <c r="A166" s="2" t="s">
        <v>884</v>
      </c>
      <c r="B166" s="3" t="s">
        <v>865</v>
      </c>
      <c r="C166" s="3" t="s">
        <v>866</v>
      </c>
      <c r="D166" s="3" t="s">
        <v>885</v>
      </c>
      <c r="E166" s="3" t="s">
        <v>886</v>
      </c>
      <c r="F166" s="3" t="s">
        <v>112</v>
      </c>
      <c r="G166" s="3" t="s">
        <v>82</v>
      </c>
      <c r="H166" s="4" t="s">
        <v>82</v>
      </c>
      <c r="I166" s="3" t="s">
        <v>82</v>
      </c>
      <c r="J166" s="5" t="s">
        <v>887</v>
      </c>
      <c r="K166" s="3" t="s">
        <v>888</v>
      </c>
      <c r="L166" s="3" t="s">
        <v>620</v>
      </c>
    </row>
    <row r="167" spans="1:12" x14ac:dyDescent="0.2">
      <c r="A167" s="2" t="s">
        <v>889</v>
      </c>
      <c r="B167" s="3" t="s">
        <v>865</v>
      </c>
      <c r="C167" s="3" t="s">
        <v>866</v>
      </c>
      <c r="D167" s="3" t="s">
        <v>845</v>
      </c>
      <c r="E167" s="3" t="s">
        <v>846</v>
      </c>
      <c r="F167" s="3" t="s">
        <v>35</v>
      </c>
      <c r="G167" s="3" t="s">
        <v>150</v>
      </c>
      <c r="H167" s="4" t="s">
        <v>847</v>
      </c>
      <c r="I167" s="3" t="s">
        <v>848</v>
      </c>
      <c r="J167" s="5" t="s">
        <v>153</v>
      </c>
      <c r="K167" s="3" t="s">
        <v>154</v>
      </c>
      <c r="L167" s="3" t="s">
        <v>620</v>
      </c>
    </row>
    <row r="168" spans="1:12" x14ac:dyDescent="0.2">
      <c r="A168" s="2" t="s">
        <v>890</v>
      </c>
      <c r="B168" s="3" t="s">
        <v>865</v>
      </c>
      <c r="C168" s="3" t="s">
        <v>866</v>
      </c>
      <c r="D168" s="3" t="s">
        <v>891</v>
      </c>
      <c r="E168" s="3" t="s">
        <v>892</v>
      </c>
      <c r="F168" s="3" t="s">
        <v>406</v>
      </c>
      <c r="G168" s="3" t="s">
        <v>407</v>
      </c>
      <c r="H168" s="4" t="s">
        <v>408</v>
      </c>
      <c r="I168" s="3" t="s">
        <v>409</v>
      </c>
      <c r="J168" s="5" t="s">
        <v>554</v>
      </c>
      <c r="K168" s="3" t="s">
        <v>555</v>
      </c>
      <c r="L168" s="3" t="s">
        <v>893</v>
      </c>
    </row>
    <row r="169" spans="1:12" x14ac:dyDescent="0.2">
      <c r="A169" s="2" t="s">
        <v>894</v>
      </c>
      <c r="B169" s="3" t="s">
        <v>895</v>
      </c>
      <c r="C169" s="3" t="s">
        <v>896</v>
      </c>
      <c r="D169" s="3" t="s">
        <v>897</v>
      </c>
      <c r="E169" s="3" t="s">
        <v>898</v>
      </c>
      <c r="F169" s="3" t="s">
        <v>17</v>
      </c>
      <c r="G169" s="3" t="s">
        <v>82</v>
      </c>
      <c r="H169" s="4" t="s">
        <v>899</v>
      </c>
      <c r="I169" s="3" t="s">
        <v>900</v>
      </c>
      <c r="J169" s="5" t="s">
        <v>901</v>
      </c>
      <c r="K169" s="3" t="s">
        <v>902</v>
      </c>
      <c r="L169" s="3" t="s">
        <v>903</v>
      </c>
    </row>
    <row r="170" spans="1:12" x14ac:dyDescent="0.2">
      <c r="A170" s="2" t="s">
        <v>904</v>
      </c>
      <c r="B170" s="3" t="s">
        <v>895</v>
      </c>
      <c r="C170" s="3" t="s">
        <v>896</v>
      </c>
      <c r="D170" s="3" t="s">
        <v>905</v>
      </c>
      <c r="E170" s="3" t="s">
        <v>906</v>
      </c>
      <c r="F170" s="3" t="s">
        <v>17</v>
      </c>
      <c r="G170" s="3" t="s">
        <v>82</v>
      </c>
      <c r="H170" s="4" t="s">
        <v>907</v>
      </c>
      <c r="I170" s="3" t="s">
        <v>908</v>
      </c>
      <c r="J170" s="5" t="s">
        <v>909</v>
      </c>
      <c r="K170" s="3" t="s">
        <v>910</v>
      </c>
      <c r="L170" s="3" t="s">
        <v>903</v>
      </c>
    </row>
    <row r="171" spans="1:12" x14ac:dyDescent="0.2">
      <c r="A171" s="2" t="s">
        <v>911</v>
      </c>
      <c r="B171" s="3" t="s">
        <v>895</v>
      </c>
      <c r="C171" s="3" t="s">
        <v>896</v>
      </c>
      <c r="D171" s="3" t="s">
        <v>298</v>
      </c>
      <c r="E171" s="3" t="s">
        <v>912</v>
      </c>
      <c r="F171" s="3" t="s">
        <v>440</v>
      </c>
      <c r="G171" s="3" t="s">
        <v>82</v>
      </c>
      <c r="H171" s="4" t="s">
        <v>300</v>
      </c>
      <c r="I171" s="3" t="s">
        <v>301</v>
      </c>
      <c r="J171" s="5" t="s">
        <v>302</v>
      </c>
      <c r="K171" s="3" t="s">
        <v>303</v>
      </c>
      <c r="L171" s="3" t="s">
        <v>903</v>
      </c>
    </row>
    <row r="172" spans="1:12" x14ac:dyDescent="0.2">
      <c r="A172" s="2" t="s">
        <v>913</v>
      </c>
      <c r="B172" s="3" t="s">
        <v>895</v>
      </c>
      <c r="C172" s="3" t="s">
        <v>896</v>
      </c>
      <c r="D172" s="3" t="s">
        <v>528</v>
      </c>
      <c r="E172" s="3" t="s">
        <v>914</v>
      </c>
      <c r="F172" s="3" t="s">
        <v>440</v>
      </c>
      <c r="G172" s="3" t="s">
        <v>82</v>
      </c>
      <c r="H172" s="4" t="s">
        <v>226</v>
      </c>
      <c r="I172" s="3" t="s">
        <v>227</v>
      </c>
      <c r="J172" s="5" t="s">
        <v>228</v>
      </c>
      <c r="K172" s="3" t="s">
        <v>229</v>
      </c>
      <c r="L172" s="3" t="s">
        <v>903</v>
      </c>
    </row>
    <row r="173" spans="1:12" x14ac:dyDescent="0.2">
      <c r="A173" s="2" t="s">
        <v>915</v>
      </c>
      <c r="B173" s="3" t="s">
        <v>895</v>
      </c>
      <c r="C173" s="3" t="s">
        <v>896</v>
      </c>
      <c r="D173" s="3" t="s">
        <v>33</v>
      </c>
      <c r="E173" s="3" t="s">
        <v>916</v>
      </c>
      <c r="F173" s="3" t="s">
        <v>35</v>
      </c>
      <c r="G173" s="3" t="s">
        <v>36</v>
      </c>
      <c r="H173" s="4" t="s">
        <v>37</v>
      </c>
      <c r="I173" s="3" t="s">
        <v>38</v>
      </c>
      <c r="J173" s="5" t="s">
        <v>39</v>
      </c>
      <c r="K173" s="3" t="s">
        <v>40</v>
      </c>
      <c r="L173" s="3" t="s">
        <v>903</v>
      </c>
    </row>
    <row r="174" spans="1:12" x14ac:dyDescent="0.2">
      <c r="A174" s="2" t="s">
        <v>917</v>
      </c>
      <c r="B174" s="3" t="s">
        <v>895</v>
      </c>
      <c r="C174" s="3" t="s">
        <v>896</v>
      </c>
      <c r="D174" s="3" t="s">
        <v>500</v>
      </c>
      <c r="E174" s="3" t="s">
        <v>918</v>
      </c>
      <c r="F174" s="3" t="s">
        <v>355</v>
      </c>
      <c r="G174" s="3" t="s">
        <v>82</v>
      </c>
      <c r="H174" s="4" t="s">
        <v>502</v>
      </c>
      <c r="I174" s="3" t="s">
        <v>503</v>
      </c>
      <c r="J174" s="5" t="s">
        <v>504</v>
      </c>
      <c r="K174" s="3" t="s">
        <v>505</v>
      </c>
      <c r="L174" s="3" t="s">
        <v>903</v>
      </c>
    </row>
    <row r="175" spans="1:12" ht="28" x14ac:dyDescent="0.2">
      <c r="A175" s="2" t="s">
        <v>919</v>
      </c>
      <c r="B175" s="3" t="s">
        <v>895</v>
      </c>
      <c r="C175" s="3" t="s">
        <v>896</v>
      </c>
      <c r="D175" s="3" t="s">
        <v>920</v>
      </c>
      <c r="E175" s="3" t="s">
        <v>921</v>
      </c>
      <c r="F175" s="3" t="s">
        <v>35</v>
      </c>
      <c r="G175" s="3" t="s">
        <v>82</v>
      </c>
      <c r="H175" s="4" t="s">
        <v>922</v>
      </c>
      <c r="I175" s="3" t="s">
        <v>923</v>
      </c>
      <c r="J175" s="5" t="s">
        <v>924</v>
      </c>
      <c r="K175" s="3" t="s">
        <v>923</v>
      </c>
      <c r="L175" s="3" t="s">
        <v>925</v>
      </c>
    </row>
    <row r="176" spans="1:12" x14ac:dyDescent="0.2">
      <c r="A176" s="2" t="s">
        <v>926</v>
      </c>
      <c r="B176" s="3" t="s">
        <v>895</v>
      </c>
      <c r="C176" s="3" t="s">
        <v>896</v>
      </c>
      <c r="D176" s="3" t="s">
        <v>548</v>
      </c>
      <c r="E176" s="3" t="s">
        <v>927</v>
      </c>
      <c r="F176" s="3" t="s">
        <v>35</v>
      </c>
      <c r="G176" s="3" t="s">
        <v>82</v>
      </c>
      <c r="H176" s="4" t="s">
        <v>82</v>
      </c>
      <c r="I176" s="3" t="s">
        <v>82</v>
      </c>
      <c r="J176" s="5" t="s">
        <v>928</v>
      </c>
      <c r="K176" s="3" t="s">
        <v>929</v>
      </c>
      <c r="L176" s="3" t="s">
        <v>903</v>
      </c>
    </row>
    <row r="177" spans="1:12" x14ac:dyDescent="0.2">
      <c r="A177" s="2" t="s">
        <v>930</v>
      </c>
      <c r="B177" s="3" t="s">
        <v>895</v>
      </c>
      <c r="C177" s="3" t="s">
        <v>896</v>
      </c>
      <c r="D177" s="3" t="s">
        <v>931</v>
      </c>
      <c r="E177" s="3" t="s">
        <v>932</v>
      </c>
      <c r="F177" s="3" t="s">
        <v>45</v>
      </c>
      <c r="G177" s="3" t="s">
        <v>82</v>
      </c>
      <c r="H177" s="4" t="s">
        <v>82</v>
      </c>
      <c r="I177" s="3" t="s">
        <v>82</v>
      </c>
      <c r="J177" s="5" t="s">
        <v>83</v>
      </c>
      <c r="K177" s="3" t="s">
        <v>933</v>
      </c>
      <c r="L177" s="3" t="s">
        <v>903</v>
      </c>
    </row>
    <row r="178" spans="1:12" x14ac:dyDescent="0.2">
      <c r="A178" s="2" t="s">
        <v>934</v>
      </c>
      <c r="B178" s="3" t="s">
        <v>895</v>
      </c>
      <c r="C178" s="3" t="s">
        <v>896</v>
      </c>
      <c r="D178" s="3" t="s">
        <v>935</v>
      </c>
      <c r="E178" s="3" t="s">
        <v>936</v>
      </c>
      <c r="F178" s="3" t="s">
        <v>35</v>
      </c>
      <c r="G178" s="3" t="s">
        <v>82</v>
      </c>
      <c r="H178" s="4" t="s">
        <v>82</v>
      </c>
      <c r="I178" s="3" t="s">
        <v>82</v>
      </c>
      <c r="J178" s="5" t="s">
        <v>937</v>
      </c>
      <c r="K178" s="3" t="s">
        <v>938</v>
      </c>
      <c r="L178" s="3" t="s">
        <v>939</v>
      </c>
    </row>
    <row r="179" spans="1:12" ht="28" x14ac:dyDescent="0.2">
      <c r="A179" s="2" t="s">
        <v>940</v>
      </c>
      <c r="B179" s="3" t="s">
        <v>941</v>
      </c>
      <c r="C179" s="3" t="s">
        <v>942</v>
      </c>
      <c r="D179" s="3" t="s">
        <v>943</v>
      </c>
      <c r="E179" s="3" t="s">
        <v>944</v>
      </c>
      <c r="F179" s="3" t="s">
        <v>945</v>
      </c>
      <c r="G179" s="3" t="s">
        <v>82</v>
      </c>
      <c r="H179" s="4" t="s">
        <v>946</v>
      </c>
      <c r="I179" s="3" t="s">
        <v>947</v>
      </c>
      <c r="J179" s="5" t="s">
        <v>948</v>
      </c>
      <c r="K179" s="3" t="s">
        <v>949</v>
      </c>
      <c r="L179" s="3" t="s">
        <v>950</v>
      </c>
    </row>
    <row r="180" spans="1:12" x14ac:dyDescent="0.2">
      <c r="A180" s="2" t="s">
        <v>951</v>
      </c>
      <c r="B180" s="3" t="s">
        <v>941</v>
      </c>
      <c r="C180" s="3" t="s">
        <v>942</v>
      </c>
      <c r="D180" s="3" t="s">
        <v>952</v>
      </c>
      <c r="E180" s="3" t="s">
        <v>953</v>
      </c>
      <c r="F180" s="3" t="s">
        <v>268</v>
      </c>
      <c r="G180" s="3" t="s">
        <v>82</v>
      </c>
      <c r="H180" s="4" t="s">
        <v>954</v>
      </c>
      <c r="I180" s="3" t="s">
        <v>955</v>
      </c>
      <c r="J180" s="5" t="s">
        <v>956</v>
      </c>
      <c r="K180" s="3" t="s">
        <v>955</v>
      </c>
      <c r="L180" s="3" t="s">
        <v>950</v>
      </c>
    </row>
    <row r="181" spans="1:12" x14ac:dyDescent="0.2">
      <c r="A181" s="2" t="s">
        <v>957</v>
      </c>
      <c r="B181" s="3" t="s">
        <v>941</v>
      </c>
      <c r="C181" s="3" t="s">
        <v>942</v>
      </c>
      <c r="D181" s="3" t="s">
        <v>486</v>
      </c>
      <c r="E181" s="3" t="s">
        <v>958</v>
      </c>
      <c r="F181" s="3" t="s">
        <v>440</v>
      </c>
      <c r="G181" s="3" t="s">
        <v>82</v>
      </c>
      <c r="H181" s="4" t="s">
        <v>488</v>
      </c>
      <c r="I181" s="3" t="s">
        <v>481</v>
      </c>
      <c r="J181" s="5" t="s">
        <v>480</v>
      </c>
      <c r="K181" s="3" t="s">
        <v>481</v>
      </c>
      <c r="L181" s="3" t="s">
        <v>950</v>
      </c>
    </row>
    <row r="182" spans="1:12" x14ac:dyDescent="0.2">
      <c r="A182" s="2" t="s">
        <v>959</v>
      </c>
      <c r="B182" s="3" t="s">
        <v>941</v>
      </c>
      <c r="C182" s="3" t="s">
        <v>942</v>
      </c>
      <c r="D182" s="3" t="s">
        <v>528</v>
      </c>
      <c r="E182" s="3" t="s">
        <v>960</v>
      </c>
      <c r="F182" s="3" t="s">
        <v>440</v>
      </c>
      <c r="G182" s="3" t="s">
        <v>82</v>
      </c>
      <c r="H182" s="4" t="s">
        <v>226</v>
      </c>
      <c r="I182" s="3" t="s">
        <v>227</v>
      </c>
      <c r="J182" s="5" t="s">
        <v>228</v>
      </c>
      <c r="K182" s="3" t="s">
        <v>229</v>
      </c>
      <c r="L182" s="3" t="s">
        <v>950</v>
      </c>
    </row>
    <row r="183" spans="1:12" x14ac:dyDescent="0.2">
      <c r="A183" s="2" t="s">
        <v>961</v>
      </c>
      <c r="B183" s="3" t="s">
        <v>941</v>
      </c>
      <c r="C183" s="3" t="s">
        <v>942</v>
      </c>
      <c r="D183" s="3" t="s">
        <v>962</v>
      </c>
      <c r="E183" s="3" t="s">
        <v>963</v>
      </c>
      <c r="F183" s="3" t="s">
        <v>355</v>
      </c>
      <c r="G183" s="3" t="s">
        <v>82</v>
      </c>
      <c r="H183" s="4" t="s">
        <v>82</v>
      </c>
      <c r="I183" s="3" t="s">
        <v>82</v>
      </c>
      <c r="J183" s="5" t="s">
        <v>964</v>
      </c>
      <c r="K183" s="3" t="s">
        <v>965</v>
      </c>
      <c r="L183" s="3" t="s">
        <v>950</v>
      </c>
    </row>
    <row r="184" spans="1:12" x14ac:dyDescent="0.2">
      <c r="A184" s="2" t="s">
        <v>966</v>
      </c>
      <c r="B184" s="3" t="s">
        <v>941</v>
      </c>
      <c r="C184" s="3" t="s">
        <v>942</v>
      </c>
      <c r="D184" s="3" t="s">
        <v>967</v>
      </c>
      <c r="E184" s="3" t="s">
        <v>968</v>
      </c>
      <c r="F184" s="3" t="s">
        <v>268</v>
      </c>
      <c r="G184" s="3" t="s">
        <v>82</v>
      </c>
      <c r="H184" s="4" t="s">
        <v>969</v>
      </c>
      <c r="I184" s="3" t="s">
        <v>970</v>
      </c>
      <c r="J184" s="5" t="s">
        <v>971</v>
      </c>
      <c r="K184" s="3" t="s">
        <v>970</v>
      </c>
      <c r="L184" s="3" t="s">
        <v>950</v>
      </c>
    </row>
    <row r="185" spans="1:12" x14ac:dyDescent="0.2">
      <c r="A185" s="2" t="s">
        <v>972</v>
      </c>
      <c r="B185" s="3" t="s">
        <v>941</v>
      </c>
      <c r="C185" s="3" t="s">
        <v>942</v>
      </c>
      <c r="D185" s="3" t="s">
        <v>973</v>
      </c>
      <c r="E185" s="3" t="s">
        <v>974</v>
      </c>
      <c r="F185" s="3" t="s">
        <v>112</v>
      </c>
      <c r="G185" s="3" t="s">
        <v>82</v>
      </c>
      <c r="H185" s="4" t="s">
        <v>819</v>
      </c>
      <c r="I185" s="3" t="s">
        <v>820</v>
      </c>
      <c r="J185" s="5" t="s">
        <v>291</v>
      </c>
      <c r="K185" s="3" t="s">
        <v>292</v>
      </c>
      <c r="L185" s="3" t="s">
        <v>950</v>
      </c>
    </row>
    <row r="186" spans="1:12" x14ac:dyDescent="0.2">
      <c r="A186" s="2" t="s">
        <v>975</v>
      </c>
      <c r="B186" s="3" t="s">
        <v>941</v>
      </c>
      <c r="C186" s="3" t="s">
        <v>942</v>
      </c>
      <c r="D186" s="3" t="s">
        <v>976</v>
      </c>
      <c r="E186" s="3" t="s">
        <v>977</v>
      </c>
      <c r="F186" s="3" t="s">
        <v>978</v>
      </c>
      <c r="G186" s="3" t="s">
        <v>82</v>
      </c>
      <c r="H186" s="4" t="s">
        <v>946</v>
      </c>
      <c r="I186" s="3" t="s">
        <v>947</v>
      </c>
      <c r="J186" s="5" t="s">
        <v>948</v>
      </c>
      <c r="K186" s="3" t="s">
        <v>949</v>
      </c>
      <c r="L186" s="3" t="s">
        <v>950</v>
      </c>
    </row>
    <row r="187" spans="1:12" x14ac:dyDescent="0.2">
      <c r="A187" s="2" t="s">
        <v>979</v>
      </c>
      <c r="B187" s="3" t="s">
        <v>980</v>
      </c>
      <c r="C187" s="3" t="s">
        <v>981</v>
      </c>
      <c r="D187" s="3" t="s">
        <v>982</v>
      </c>
      <c r="E187" s="3" t="s">
        <v>983</v>
      </c>
      <c r="F187" s="3" t="s">
        <v>530</v>
      </c>
      <c r="G187" s="3" t="s">
        <v>82</v>
      </c>
      <c r="H187" s="4" t="s">
        <v>984</v>
      </c>
      <c r="I187" s="3" t="s">
        <v>985</v>
      </c>
      <c r="J187" s="5" t="s">
        <v>986</v>
      </c>
      <c r="K187" s="3" t="s">
        <v>987</v>
      </c>
      <c r="L187" s="3" t="s">
        <v>988</v>
      </c>
    </row>
    <row r="188" spans="1:12" x14ac:dyDescent="0.2">
      <c r="A188" s="2" t="s">
        <v>989</v>
      </c>
      <c r="B188" s="3" t="s">
        <v>980</v>
      </c>
      <c r="C188" s="3" t="s">
        <v>981</v>
      </c>
      <c r="D188" s="3" t="s">
        <v>990</v>
      </c>
      <c r="E188" s="3" t="s">
        <v>991</v>
      </c>
      <c r="F188" s="3" t="s">
        <v>35</v>
      </c>
      <c r="G188" s="3" t="s">
        <v>82</v>
      </c>
      <c r="H188" s="4" t="s">
        <v>992</v>
      </c>
      <c r="I188" s="3" t="s">
        <v>993</v>
      </c>
      <c r="J188" s="5" t="s">
        <v>994</v>
      </c>
      <c r="K188" s="3" t="s">
        <v>995</v>
      </c>
      <c r="L188" s="3" t="s">
        <v>988</v>
      </c>
    </row>
    <row r="189" spans="1:12" x14ac:dyDescent="0.2">
      <c r="A189" s="2" t="s">
        <v>996</v>
      </c>
      <c r="B189" s="3" t="s">
        <v>980</v>
      </c>
      <c r="C189" s="3" t="s">
        <v>981</v>
      </c>
      <c r="D189" s="3" t="s">
        <v>298</v>
      </c>
      <c r="E189" s="3" t="s">
        <v>997</v>
      </c>
      <c r="F189" s="3" t="s">
        <v>440</v>
      </c>
      <c r="G189" s="3" t="s">
        <v>82</v>
      </c>
      <c r="H189" s="4" t="s">
        <v>300</v>
      </c>
      <c r="I189" s="3" t="s">
        <v>301</v>
      </c>
      <c r="J189" s="5" t="s">
        <v>302</v>
      </c>
      <c r="K189" s="3" t="s">
        <v>303</v>
      </c>
      <c r="L189" s="3" t="s">
        <v>988</v>
      </c>
    </row>
    <row r="190" spans="1:12" x14ac:dyDescent="0.2">
      <c r="A190" s="2" t="s">
        <v>998</v>
      </c>
      <c r="B190" s="3" t="s">
        <v>980</v>
      </c>
      <c r="C190" s="3" t="s">
        <v>981</v>
      </c>
      <c r="D190" s="3" t="s">
        <v>999</v>
      </c>
      <c r="E190" s="3" t="s">
        <v>1000</v>
      </c>
      <c r="F190" s="3" t="s">
        <v>440</v>
      </c>
      <c r="G190" s="3" t="s">
        <v>82</v>
      </c>
      <c r="H190" s="4" t="s">
        <v>1001</v>
      </c>
      <c r="I190" s="3" t="s">
        <v>1002</v>
      </c>
      <c r="J190" s="5" t="s">
        <v>1003</v>
      </c>
      <c r="K190" s="3" t="s">
        <v>1002</v>
      </c>
      <c r="L190" s="3" t="s">
        <v>988</v>
      </c>
    </row>
    <row r="191" spans="1:12" x14ac:dyDescent="0.2">
      <c r="A191" s="2" t="s">
        <v>1004</v>
      </c>
      <c r="B191" s="3" t="s">
        <v>980</v>
      </c>
      <c r="C191" s="3" t="s">
        <v>981</v>
      </c>
      <c r="D191" s="3" t="s">
        <v>1005</v>
      </c>
      <c r="E191" s="3" t="s">
        <v>1006</v>
      </c>
      <c r="F191" s="3" t="s">
        <v>17</v>
      </c>
      <c r="G191" s="3" t="s">
        <v>82</v>
      </c>
      <c r="H191" s="4" t="s">
        <v>1007</v>
      </c>
      <c r="I191" s="3" t="s">
        <v>1008</v>
      </c>
      <c r="J191" s="5" t="s">
        <v>1009</v>
      </c>
      <c r="K191" s="3" t="s">
        <v>1005</v>
      </c>
      <c r="L191" s="3" t="s">
        <v>988</v>
      </c>
    </row>
    <row r="192" spans="1:12" x14ac:dyDescent="0.2">
      <c r="A192" s="2" t="s">
        <v>1010</v>
      </c>
      <c r="B192" s="3" t="s">
        <v>980</v>
      </c>
      <c r="C192" s="3" t="s">
        <v>981</v>
      </c>
      <c r="D192" s="3" t="s">
        <v>1011</v>
      </c>
      <c r="E192" s="3" t="s">
        <v>1012</v>
      </c>
      <c r="F192" s="3" t="s">
        <v>35</v>
      </c>
      <c r="G192" s="3" t="s">
        <v>82</v>
      </c>
      <c r="H192" s="4" t="s">
        <v>82</v>
      </c>
      <c r="I192" s="3" t="s">
        <v>82</v>
      </c>
      <c r="J192" s="5" t="s">
        <v>1013</v>
      </c>
      <c r="K192" s="3" t="s">
        <v>1014</v>
      </c>
      <c r="L192" s="3" t="s">
        <v>988</v>
      </c>
    </row>
    <row r="193" spans="1:12" x14ac:dyDescent="0.2">
      <c r="A193" s="2" t="s">
        <v>1015</v>
      </c>
      <c r="B193" s="3" t="s">
        <v>980</v>
      </c>
      <c r="C193" s="3" t="s">
        <v>981</v>
      </c>
      <c r="D193" s="3" t="s">
        <v>1016</v>
      </c>
      <c r="E193" s="3" t="s">
        <v>1017</v>
      </c>
      <c r="F193" s="3" t="s">
        <v>35</v>
      </c>
      <c r="G193" s="3" t="s">
        <v>82</v>
      </c>
      <c r="H193" s="4" t="s">
        <v>1018</v>
      </c>
      <c r="I193" s="3" t="s">
        <v>1019</v>
      </c>
      <c r="J193" s="5" t="s">
        <v>1020</v>
      </c>
      <c r="K193" s="3" t="s">
        <v>1021</v>
      </c>
      <c r="L193" s="3" t="s">
        <v>988</v>
      </c>
    </row>
    <row r="194" spans="1:12" x14ac:dyDescent="0.2">
      <c r="A194" s="2" t="s">
        <v>1022</v>
      </c>
      <c r="B194" s="3" t="s">
        <v>980</v>
      </c>
      <c r="C194" s="3" t="s">
        <v>981</v>
      </c>
      <c r="D194" s="3" t="s">
        <v>1023</v>
      </c>
      <c r="E194" s="3" t="s">
        <v>1024</v>
      </c>
      <c r="F194" s="3" t="s">
        <v>35</v>
      </c>
      <c r="G194" s="3" t="s">
        <v>82</v>
      </c>
      <c r="H194" s="4" t="s">
        <v>82</v>
      </c>
      <c r="I194" s="3" t="s">
        <v>82</v>
      </c>
      <c r="J194" s="5" t="s">
        <v>1025</v>
      </c>
      <c r="K194" s="3" t="s">
        <v>1026</v>
      </c>
      <c r="L194" s="3" t="s">
        <v>1027</v>
      </c>
    </row>
    <row r="195" spans="1:12" x14ac:dyDescent="0.2">
      <c r="A195" s="2" t="s">
        <v>1028</v>
      </c>
      <c r="B195" s="3" t="s">
        <v>1029</v>
      </c>
      <c r="C195" s="3" t="s">
        <v>1030</v>
      </c>
      <c r="D195" s="3" t="s">
        <v>528</v>
      </c>
      <c r="E195" s="3" t="s">
        <v>1031</v>
      </c>
      <c r="F195" s="3" t="s">
        <v>530</v>
      </c>
      <c r="G195" s="3" t="s">
        <v>82</v>
      </c>
      <c r="H195" s="4" t="s">
        <v>226</v>
      </c>
      <c r="I195" s="3" t="s">
        <v>227</v>
      </c>
      <c r="J195" s="5" t="s">
        <v>228</v>
      </c>
      <c r="K195" s="3" t="s">
        <v>229</v>
      </c>
      <c r="L195" s="3" t="s">
        <v>1032</v>
      </c>
    </row>
    <row r="196" spans="1:12" x14ac:dyDescent="0.2">
      <c r="A196" s="2" t="s">
        <v>1033</v>
      </c>
      <c r="B196" s="3" t="s">
        <v>1029</v>
      </c>
      <c r="C196" s="3" t="s">
        <v>1030</v>
      </c>
      <c r="D196" s="3" t="s">
        <v>298</v>
      </c>
      <c r="E196" s="3" t="s">
        <v>1034</v>
      </c>
      <c r="F196" s="3" t="s">
        <v>530</v>
      </c>
      <c r="G196" s="3" t="s">
        <v>82</v>
      </c>
      <c r="H196" s="4" t="s">
        <v>300</v>
      </c>
      <c r="I196" s="3" t="s">
        <v>301</v>
      </c>
      <c r="J196" s="5" t="s">
        <v>302</v>
      </c>
      <c r="K196" s="3" t="s">
        <v>303</v>
      </c>
      <c r="L196" s="3" t="s">
        <v>1032</v>
      </c>
    </row>
    <row r="197" spans="1:12" x14ac:dyDescent="0.2">
      <c r="A197" s="2" t="s">
        <v>1035</v>
      </c>
      <c r="B197" s="3" t="s">
        <v>1029</v>
      </c>
      <c r="C197" s="3" t="s">
        <v>1030</v>
      </c>
      <c r="D197" s="3" t="s">
        <v>1036</v>
      </c>
      <c r="E197" s="3" t="s">
        <v>1037</v>
      </c>
      <c r="F197" s="3" t="s">
        <v>530</v>
      </c>
      <c r="G197" s="3" t="s">
        <v>82</v>
      </c>
      <c r="H197" s="4" t="s">
        <v>103</v>
      </c>
      <c r="I197" s="3" t="s">
        <v>104</v>
      </c>
      <c r="J197" s="5" t="s">
        <v>1038</v>
      </c>
      <c r="K197" s="3" t="s">
        <v>1039</v>
      </c>
      <c r="L197" s="3" t="s">
        <v>1032</v>
      </c>
    </row>
    <row r="198" spans="1:12" x14ac:dyDescent="0.2">
      <c r="A198" s="2" t="s">
        <v>1040</v>
      </c>
      <c r="B198" s="3" t="s">
        <v>1029</v>
      </c>
      <c r="C198" s="3" t="s">
        <v>1030</v>
      </c>
      <c r="D198" s="3" t="s">
        <v>1041</v>
      </c>
      <c r="E198" s="3" t="s">
        <v>1042</v>
      </c>
      <c r="F198" s="3" t="s">
        <v>17</v>
      </c>
      <c r="G198" s="3" t="s">
        <v>82</v>
      </c>
      <c r="H198" s="4" t="s">
        <v>1043</v>
      </c>
      <c r="I198" s="3" t="s">
        <v>1044</v>
      </c>
      <c r="J198" s="5" t="s">
        <v>1045</v>
      </c>
      <c r="K198" s="3" t="s">
        <v>1046</v>
      </c>
      <c r="L198" s="3" t="s">
        <v>1032</v>
      </c>
    </row>
    <row r="199" spans="1:12" x14ac:dyDescent="0.2">
      <c r="A199" s="2" t="s">
        <v>1047</v>
      </c>
      <c r="B199" s="3" t="s">
        <v>1029</v>
      </c>
      <c r="C199" s="3" t="s">
        <v>1030</v>
      </c>
      <c r="D199" s="3" t="s">
        <v>1048</v>
      </c>
      <c r="E199" s="3" t="s">
        <v>1049</v>
      </c>
      <c r="F199" s="3" t="s">
        <v>17</v>
      </c>
      <c r="G199" s="3" t="s">
        <v>82</v>
      </c>
      <c r="H199" s="4" t="s">
        <v>1050</v>
      </c>
      <c r="I199" s="3" t="s">
        <v>1051</v>
      </c>
      <c r="J199" s="5" t="s">
        <v>1052</v>
      </c>
      <c r="K199" s="3" t="s">
        <v>1053</v>
      </c>
      <c r="L199" s="3" t="s">
        <v>1032</v>
      </c>
    </row>
    <row r="200" spans="1:12" x14ac:dyDescent="0.2">
      <c r="A200" s="2" t="s">
        <v>1054</v>
      </c>
      <c r="B200" s="3" t="s">
        <v>1029</v>
      </c>
      <c r="C200" s="3" t="s">
        <v>1030</v>
      </c>
      <c r="D200" s="3" t="s">
        <v>520</v>
      </c>
      <c r="E200" s="3" t="s">
        <v>521</v>
      </c>
      <c r="F200" s="3" t="s">
        <v>17</v>
      </c>
      <c r="G200" s="3" t="s">
        <v>82</v>
      </c>
      <c r="H200" s="4" t="s">
        <v>522</v>
      </c>
      <c r="I200" s="3" t="s">
        <v>523</v>
      </c>
      <c r="J200" s="5" t="s">
        <v>524</v>
      </c>
      <c r="K200" s="3" t="s">
        <v>525</v>
      </c>
      <c r="L200" s="3" t="s">
        <v>1032</v>
      </c>
    </row>
    <row r="201" spans="1:12" x14ac:dyDescent="0.2">
      <c r="A201" s="2" t="s">
        <v>1055</v>
      </c>
      <c r="B201" s="3" t="s">
        <v>1029</v>
      </c>
      <c r="C201" s="3" t="s">
        <v>1030</v>
      </c>
      <c r="D201" s="3" t="s">
        <v>33</v>
      </c>
      <c r="E201" s="3" t="s">
        <v>1056</v>
      </c>
      <c r="F201" s="3" t="s">
        <v>35</v>
      </c>
      <c r="G201" s="3" t="s">
        <v>36</v>
      </c>
      <c r="H201" s="4" t="s">
        <v>37</v>
      </c>
      <c r="I201" s="3" t="s">
        <v>38</v>
      </c>
      <c r="J201" s="5" t="s">
        <v>39</v>
      </c>
      <c r="K201" s="3" t="s">
        <v>40</v>
      </c>
      <c r="L201" s="3" t="s">
        <v>1057</v>
      </c>
    </row>
    <row r="202" spans="1:12" x14ac:dyDescent="0.2">
      <c r="A202" s="2" t="s">
        <v>1058</v>
      </c>
      <c r="B202" s="3" t="s">
        <v>1029</v>
      </c>
      <c r="C202" s="3" t="s">
        <v>1030</v>
      </c>
      <c r="D202" s="3" t="s">
        <v>1023</v>
      </c>
      <c r="E202" s="3" t="s">
        <v>1059</v>
      </c>
      <c r="F202" s="3" t="s">
        <v>35</v>
      </c>
      <c r="G202" s="3" t="s">
        <v>82</v>
      </c>
      <c r="H202" s="4" t="s">
        <v>82</v>
      </c>
      <c r="I202" s="3" t="s">
        <v>82</v>
      </c>
      <c r="J202" s="5" t="s">
        <v>1060</v>
      </c>
      <c r="K202" s="3" t="s">
        <v>1061</v>
      </c>
      <c r="L202" s="3" t="s">
        <v>1062</v>
      </c>
    </row>
    <row r="203" spans="1:12" x14ac:dyDescent="0.2">
      <c r="A203" s="2" t="s">
        <v>1063</v>
      </c>
      <c r="B203" s="3" t="s">
        <v>1029</v>
      </c>
      <c r="C203" s="3" t="s">
        <v>1030</v>
      </c>
      <c r="D203" s="3" t="s">
        <v>891</v>
      </c>
      <c r="E203" s="3" t="s">
        <v>1064</v>
      </c>
      <c r="F203" s="3" t="s">
        <v>406</v>
      </c>
      <c r="G203" s="3" t="s">
        <v>407</v>
      </c>
      <c r="H203" s="4" t="s">
        <v>408</v>
      </c>
      <c r="I203" s="3" t="s">
        <v>409</v>
      </c>
      <c r="J203" s="5" t="s">
        <v>554</v>
      </c>
      <c r="K203" s="3" t="s">
        <v>555</v>
      </c>
      <c r="L203" s="3" t="s">
        <v>556</v>
      </c>
    </row>
    <row r="204" spans="1:12" x14ac:dyDescent="0.2">
      <c r="A204" s="2" t="s">
        <v>1065</v>
      </c>
      <c r="B204" s="3" t="s">
        <v>1066</v>
      </c>
      <c r="C204" s="3" t="s">
        <v>1067</v>
      </c>
      <c r="D204" s="3" t="s">
        <v>1068</v>
      </c>
      <c r="E204" s="3" t="s">
        <v>1069</v>
      </c>
      <c r="F204" s="3" t="s">
        <v>17</v>
      </c>
      <c r="G204" s="3" t="s">
        <v>82</v>
      </c>
      <c r="H204" s="4" t="s">
        <v>1070</v>
      </c>
      <c r="I204" s="3" t="s">
        <v>1071</v>
      </c>
      <c r="J204" s="5" t="s">
        <v>1072</v>
      </c>
      <c r="K204" s="3" t="s">
        <v>1073</v>
      </c>
      <c r="L204" s="3" t="s">
        <v>1074</v>
      </c>
    </row>
    <row r="205" spans="1:12" x14ac:dyDescent="0.2">
      <c r="A205" s="2" t="s">
        <v>1075</v>
      </c>
      <c r="B205" s="3" t="s">
        <v>1066</v>
      </c>
      <c r="C205" s="3" t="s">
        <v>1067</v>
      </c>
      <c r="D205" s="3" t="s">
        <v>298</v>
      </c>
      <c r="E205" s="3" t="s">
        <v>1076</v>
      </c>
      <c r="F205" s="3" t="s">
        <v>440</v>
      </c>
      <c r="G205" s="3" t="s">
        <v>82</v>
      </c>
      <c r="H205" s="4" t="s">
        <v>300</v>
      </c>
      <c r="I205" s="3" t="s">
        <v>301</v>
      </c>
      <c r="J205" s="5" t="s">
        <v>302</v>
      </c>
      <c r="K205" s="3" t="s">
        <v>303</v>
      </c>
      <c r="L205" s="3" t="s">
        <v>1074</v>
      </c>
    </row>
    <row r="206" spans="1:12" x14ac:dyDescent="0.2">
      <c r="A206" s="2" t="s">
        <v>1077</v>
      </c>
      <c r="B206" s="3" t="s">
        <v>1066</v>
      </c>
      <c r="C206" s="3" t="s">
        <v>1067</v>
      </c>
      <c r="D206" s="3" t="s">
        <v>224</v>
      </c>
      <c r="E206" s="3" t="s">
        <v>1078</v>
      </c>
      <c r="F206" s="3" t="s">
        <v>35</v>
      </c>
      <c r="G206" s="3" t="s">
        <v>82</v>
      </c>
      <c r="H206" s="4" t="s">
        <v>226</v>
      </c>
      <c r="I206" s="3" t="s">
        <v>227</v>
      </c>
      <c r="J206" s="5" t="s">
        <v>228</v>
      </c>
      <c r="K206" s="3" t="s">
        <v>229</v>
      </c>
      <c r="L206" s="3" t="s">
        <v>1074</v>
      </c>
    </row>
    <row r="207" spans="1:12" x14ac:dyDescent="0.2">
      <c r="A207" s="2" t="s">
        <v>1079</v>
      </c>
      <c r="B207" s="3" t="s">
        <v>1066</v>
      </c>
      <c r="C207" s="3" t="s">
        <v>1067</v>
      </c>
      <c r="D207" s="3" t="s">
        <v>33</v>
      </c>
      <c r="E207" s="3" t="s">
        <v>1080</v>
      </c>
      <c r="F207" s="3" t="s">
        <v>35</v>
      </c>
      <c r="G207" s="3" t="s">
        <v>36</v>
      </c>
      <c r="H207" s="4" t="s">
        <v>37</v>
      </c>
      <c r="I207" s="3" t="s">
        <v>38</v>
      </c>
      <c r="J207" s="5" t="s">
        <v>39</v>
      </c>
      <c r="K207" s="3" t="s">
        <v>40</v>
      </c>
      <c r="L207" s="3" t="s">
        <v>1074</v>
      </c>
    </row>
    <row r="208" spans="1:12" x14ac:dyDescent="0.2">
      <c r="A208" s="2" t="s">
        <v>1081</v>
      </c>
      <c r="B208" s="3" t="s">
        <v>1066</v>
      </c>
      <c r="C208" s="3" t="s">
        <v>1067</v>
      </c>
      <c r="D208" s="3" t="s">
        <v>43</v>
      </c>
      <c r="E208" s="3" t="s">
        <v>1082</v>
      </c>
      <c r="F208" s="3" t="s">
        <v>45</v>
      </c>
      <c r="G208" s="3" t="s">
        <v>46</v>
      </c>
      <c r="H208" s="4" t="s">
        <v>47</v>
      </c>
      <c r="I208" s="3" t="s">
        <v>48</v>
      </c>
      <c r="J208" s="5" t="s">
        <v>83</v>
      </c>
      <c r="K208" s="3" t="s">
        <v>843</v>
      </c>
      <c r="L208" s="3" t="s">
        <v>1074</v>
      </c>
    </row>
    <row r="209" spans="1:12" x14ac:dyDescent="0.2">
      <c r="A209" s="2" t="s">
        <v>1083</v>
      </c>
      <c r="B209" s="3" t="s">
        <v>1066</v>
      </c>
      <c r="C209" s="3" t="s">
        <v>1067</v>
      </c>
      <c r="D209" s="3" t="s">
        <v>1084</v>
      </c>
      <c r="E209" s="3" t="s">
        <v>1085</v>
      </c>
      <c r="F209" s="3" t="s">
        <v>45</v>
      </c>
      <c r="G209" s="3" t="s">
        <v>82</v>
      </c>
      <c r="H209" s="4" t="s">
        <v>82</v>
      </c>
      <c r="I209" s="3" t="s">
        <v>82</v>
      </c>
      <c r="J209" s="5" t="s">
        <v>83</v>
      </c>
      <c r="K209" s="3" t="s">
        <v>1086</v>
      </c>
      <c r="L209" s="3" t="s">
        <v>1074</v>
      </c>
    </row>
    <row r="210" spans="1:12" x14ac:dyDescent="0.2">
      <c r="A210" s="2" t="s">
        <v>1087</v>
      </c>
      <c r="B210" s="3" t="s">
        <v>1066</v>
      </c>
      <c r="C210" s="3" t="s">
        <v>1067</v>
      </c>
      <c r="D210" s="3" t="s">
        <v>1088</v>
      </c>
      <c r="E210" s="3" t="s">
        <v>1089</v>
      </c>
      <c r="F210" s="3" t="s">
        <v>112</v>
      </c>
      <c r="G210" s="3" t="s">
        <v>82</v>
      </c>
      <c r="H210" s="4" t="s">
        <v>82</v>
      </c>
      <c r="I210" s="3" t="s">
        <v>82</v>
      </c>
      <c r="J210" s="5" t="s">
        <v>1090</v>
      </c>
      <c r="K210" s="3" t="s">
        <v>1091</v>
      </c>
      <c r="L210" s="3" t="s">
        <v>1074</v>
      </c>
    </row>
    <row r="211" spans="1:12" x14ac:dyDescent="0.2">
      <c r="A211" s="2" t="s">
        <v>1092</v>
      </c>
      <c r="B211" s="3" t="s">
        <v>1093</v>
      </c>
      <c r="C211" s="3" t="s">
        <v>1094</v>
      </c>
      <c r="D211" s="3" t="s">
        <v>1095</v>
      </c>
      <c r="E211" s="3" t="s">
        <v>1096</v>
      </c>
      <c r="F211" s="3" t="s">
        <v>45</v>
      </c>
      <c r="G211" s="3" t="s">
        <v>82</v>
      </c>
      <c r="H211" s="4" t="s">
        <v>1097</v>
      </c>
      <c r="I211" s="3" t="s">
        <v>1098</v>
      </c>
      <c r="J211" s="5" t="s">
        <v>83</v>
      </c>
      <c r="K211" s="3" t="s">
        <v>1099</v>
      </c>
      <c r="L211" s="3" t="s">
        <v>1100</v>
      </c>
    </row>
    <row r="212" spans="1:12" x14ac:dyDescent="0.2">
      <c r="A212" s="2" t="s">
        <v>1101</v>
      </c>
      <c r="B212" s="3" t="s">
        <v>1093</v>
      </c>
      <c r="C212" s="3" t="s">
        <v>1094</v>
      </c>
      <c r="D212" s="3" t="s">
        <v>1102</v>
      </c>
      <c r="E212" s="3" t="s">
        <v>1103</v>
      </c>
      <c r="F212" s="3" t="s">
        <v>268</v>
      </c>
      <c r="G212" s="3" t="s">
        <v>82</v>
      </c>
      <c r="H212" s="4" t="s">
        <v>82</v>
      </c>
      <c r="I212" s="3" t="s">
        <v>82</v>
      </c>
      <c r="J212" s="5" t="s">
        <v>715</v>
      </c>
      <c r="K212" s="3" t="s">
        <v>716</v>
      </c>
      <c r="L212" s="3" t="s">
        <v>1100</v>
      </c>
    </row>
    <row r="213" spans="1:12" ht="28" x14ac:dyDescent="0.2">
      <c r="A213" s="2" t="s">
        <v>1104</v>
      </c>
      <c r="B213" s="3" t="s">
        <v>1093</v>
      </c>
      <c r="C213" s="3" t="s">
        <v>1094</v>
      </c>
      <c r="D213" s="3" t="s">
        <v>1105</v>
      </c>
      <c r="E213" s="3" t="s">
        <v>1106</v>
      </c>
      <c r="F213" s="3" t="s">
        <v>112</v>
      </c>
      <c r="G213" s="3" t="s">
        <v>82</v>
      </c>
      <c r="H213" s="4" t="s">
        <v>82</v>
      </c>
      <c r="I213" s="3" t="s">
        <v>82</v>
      </c>
      <c r="J213" s="5" t="s">
        <v>1107</v>
      </c>
      <c r="K213" s="3" t="s">
        <v>1108</v>
      </c>
      <c r="L213" s="3" t="s">
        <v>1100</v>
      </c>
    </row>
    <row r="214" spans="1:12" x14ac:dyDescent="0.2">
      <c r="A214" s="2" t="s">
        <v>1109</v>
      </c>
      <c r="B214" s="3" t="s">
        <v>1093</v>
      </c>
      <c r="C214" s="3" t="s">
        <v>1094</v>
      </c>
      <c r="D214" s="3" t="s">
        <v>1110</v>
      </c>
      <c r="E214" s="3" t="s">
        <v>1111</v>
      </c>
      <c r="F214" s="3" t="s">
        <v>17</v>
      </c>
      <c r="G214" s="3" t="s">
        <v>82</v>
      </c>
      <c r="H214" s="4" t="s">
        <v>82</v>
      </c>
      <c r="I214" s="3" t="s">
        <v>82</v>
      </c>
      <c r="J214" s="5" t="s">
        <v>1112</v>
      </c>
      <c r="K214" s="3" t="s">
        <v>1113</v>
      </c>
      <c r="L214" s="3" t="s">
        <v>1100</v>
      </c>
    </row>
    <row r="215" spans="1:12" x14ac:dyDescent="0.2">
      <c r="A215" s="2" t="s">
        <v>1114</v>
      </c>
      <c r="B215" s="3" t="s">
        <v>1093</v>
      </c>
      <c r="C215" s="3" t="s">
        <v>1094</v>
      </c>
      <c r="D215" s="3" t="s">
        <v>445</v>
      </c>
      <c r="E215" s="3" t="s">
        <v>1115</v>
      </c>
      <c r="F215" s="3" t="s">
        <v>45</v>
      </c>
      <c r="G215" s="3" t="s">
        <v>447</v>
      </c>
      <c r="H215" s="4" t="s">
        <v>448</v>
      </c>
      <c r="I215" s="3" t="s">
        <v>449</v>
      </c>
      <c r="J215" s="5" t="s">
        <v>450</v>
      </c>
      <c r="K215" s="3" t="s">
        <v>742</v>
      </c>
      <c r="L215" s="3" t="s">
        <v>1100</v>
      </c>
    </row>
    <row r="216" spans="1:12" x14ac:dyDescent="0.2">
      <c r="A216" s="2" t="s">
        <v>1116</v>
      </c>
      <c r="B216" s="3" t="s">
        <v>1093</v>
      </c>
      <c r="C216" s="3" t="s">
        <v>1094</v>
      </c>
      <c r="D216" s="3" t="s">
        <v>43</v>
      </c>
      <c r="E216" s="3" t="s">
        <v>1117</v>
      </c>
      <c r="F216" s="3" t="s">
        <v>45</v>
      </c>
      <c r="G216" s="3" t="s">
        <v>46</v>
      </c>
      <c r="H216" s="4" t="s">
        <v>47</v>
      </c>
      <c r="I216" s="3" t="s">
        <v>48</v>
      </c>
      <c r="J216" s="5" t="s">
        <v>83</v>
      </c>
      <c r="K216" s="3" t="s">
        <v>843</v>
      </c>
      <c r="L216" s="3" t="s">
        <v>1100</v>
      </c>
    </row>
    <row r="217" spans="1:12" x14ac:dyDescent="0.2">
      <c r="A217" s="2" t="s">
        <v>1118</v>
      </c>
      <c r="B217" s="3" t="s">
        <v>1093</v>
      </c>
      <c r="C217" s="3" t="s">
        <v>1094</v>
      </c>
      <c r="D217" s="3" t="s">
        <v>353</v>
      </c>
      <c r="E217" s="3" t="s">
        <v>1119</v>
      </c>
      <c r="F217" s="3" t="s">
        <v>268</v>
      </c>
      <c r="G217" s="3" t="s">
        <v>82</v>
      </c>
      <c r="H217" s="4" t="s">
        <v>356</v>
      </c>
      <c r="I217" s="3" t="s">
        <v>357</v>
      </c>
      <c r="J217" s="5" t="s">
        <v>358</v>
      </c>
      <c r="K217" s="3" t="s">
        <v>359</v>
      </c>
      <c r="L217" s="3" t="s">
        <v>1100</v>
      </c>
    </row>
    <row r="218" spans="1:12" x14ac:dyDescent="0.2">
      <c r="A218" s="2" t="s">
        <v>1120</v>
      </c>
      <c r="B218" s="3" t="s">
        <v>1121</v>
      </c>
      <c r="C218" s="3" t="s">
        <v>1122</v>
      </c>
      <c r="D218" s="3" t="s">
        <v>1123</v>
      </c>
      <c r="E218" s="3" t="s">
        <v>1124</v>
      </c>
      <c r="F218" s="3" t="s">
        <v>45</v>
      </c>
      <c r="G218" s="3" t="s">
        <v>82</v>
      </c>
      <c r="H218" s="4" t="s">
        <v>1125</v>
      </c>
      <c r="I218" s="3" t="s">
        <v>1126</v>
      </c>
      <c r="J218" s="5" t="s">
        <v>153</v>
      </c>
      <c r="K218" s="3" t="s">
        <v>154</v>
      </c>
      <c r="L218" s="3" t="s">
        <v>371</v>
      </c>
    </row>
    <row r="219" spans="1:12" x14ac:dyDescent="0.2">
      <c r="A219" s="2" t="s">
        <v>1127</v>
      </c>
      <c r="B219" s="3" t="s">
        <v>1121</v>
      </c>
      <c r="C219" s="3" t="s">
        <v>1122</v>
      </c>
      <c r="D219" s="3" t="s">
        <v>369</v>
      </c>
      <c r="E219" s="3" t="s">
        <v>1128</v>
      </c>
      <c r="F219" s="3" t="s">
        <v>45</v>
      </c>
      <c r="G219" s="3" t="s">
        <v>150</v>
      </c>
      <c r="H219" s="4" t="s">
        <v>151</v>
      </c>
      <c r="I219" s="3" t="s">
        <v>152</v>
      </c>
      <c r="J219" s="5" t="s">
        <v>153</v>
      </c>
      <c r="K219" s="3" t="s">
        <v>154</v>
      </c>
      <c r="L219" s="3" t="s">
        <v>371</v>
      </c>
    </row>
    <row r="220" spans="1:12" x14ac:dyDescent="0.2">
      <c r="A220" s="2" t="s">
        <v>1129</v>
      </c>
      <c r="B220" s="3" t="s">
        <v>1121</v>
      </c>
      <c r="C220" s="3" t="s">
        <v>1122</v>
      </c>
      <c r="D220" s="3" t="s">
        <v>373</v>
      </c>
      <c r="E220" s="3" t="s">
        <v>374</v>
      </c>
      <c r="F220" s="3" t="s">
        <v>45</v>
      </c>
      <c r="G220" s="3" t="s">
        <v>82</v>
      </c>
      <c r="H220" s="4" t="s">
        <v>375</v>
      </c>
      <c r="I220" s="3" t="s">
        <v>376</v>
      </c>
      <c r="J220" s="5" t="s">
        <v>715</v>
      </c>
      <c r="K220" s="3" t="s">
        <v>716</v>
      </c>
      <c r="L220" s="3" t="s">
        <v>371</v>
      </c>
    </row>
    <row r="221" spans="1:12" x14ac:dyDescent="0.2">
      <c r="A221" s="2" t="s">
        <v>1130</v>
      </c>
      <c r="B221" s="3" t="s">
        <v>1121</v>
      </c>
      <c r="C221" s="3" t="s">
        <v>1122</v>
      </c>
      <c r="D221" s="3" t="s">
        <v>353</v>
      </c>
      <c r="E221" s="3" t="s">
        <v>1131</v>
      </c>
      <c r="F221" s="3" t="s">
        <v>268</v>
      </c>
      <c r="G221" s="3" t="s">
        <v>82</v>
      </c>
      <c r="H221" s="4" t="s">
        <v>356</v>
      </c>
      <c r="I221" s="3" t="s">
        <v>357</v>
      </c>
      <c r="J221" s="5" t="s">
        <v>358</v>
      </c>
      <c r="K221" s="3" t="s">
        <v>359</v>
      </c>
      <c r="L221" s="3" t="s">
        <v>371</v>
      </c>
    </row>
    <row r="222" spans="1:12" x14ac:dyDescent="0.2">
      <c r="A222" s="2" t="s">
        <v>1132</v>
      </c>
      <c r="B222" s="3" t="s">
        <v>1121</v>
      </c>
      <c r="C222" s="3" t="s">
        <v>1122</v>
      </c>
      <c r="D222" s="3" t="s">
        <v>1133</v>
      </c>
      <c r="E222" s="3" t="s">
        <v>1134</v>
      </c>
      <c r="F222" s="3" t="s">
        <v>268</v>
      </c>
      <c r="G222" s="3" t="s">
        <v>82</v>
      </c>
      <c r="H222" s="4" t="s">
        <v>1135</v>
      </c>
      <c r="I222" s="3" t="s">
        <v>1136</v>
      </c>
      <c r="J222" s="5" t="s">
        <v>1137</v>
      </c>
      <c r="K222" s="3" t="s">
        <v>1138</v>
      </c>
      <c r="L222" s="3" t="s">
        <v>371</v>
      </c>
    </row>
    <row r="223" spans="1:12" x14ac:dyDescent="0.2">
      <c r="A223" s="2" t="s">
        <v>1139</v>
      </c>
      <c r="B223" s="3" t="s">
        <v>1121</v>
      </c>
      <c r="C223" s="3" t="s">
        <v>1122</v>
      </c>
      <c r="D223" s="3" t="s">
        <v>394</v>
      </c>
      <c r="E223" s="3" t="s">
        <v>1140</v>
      </c>
      <c r="F223" s="3" t="s">
        <v>35</v>
      </c>
      <c r="G223" s="3" t="s">
        <v>82</v>
      </c>
      <c r="H223" s="4" t="s">
        <v>396</v>
      </c>
      <c r="I223" s="3" t="s">
        <v>1141</v>
      </c>
      <c r="J223" s="5" t="s">
        <v>398</v>
      </c>
      <c r="K223" s="3" t="s">
        <v>1142</v>
      </c>
      <c r="L223" s="3" t="s">
        <v>400</v>
      </c>
    </row>
    <row r="224" spans="1:12" x14ac:dyDescent="0.2">
      <c r="A224" s="2" t="s">
        <v>1143</v>
      </c>
      <c r="B224" s="3" t="s">
        <v>1121</v>
      </c>
      <c r="C224" s="3" t="s">
        <v>1122</v>
      </c>
      <c r="D224" s="3" t="s">
        <v>388</v>
      </c>
      <c r="E224" s="3" t="s">
        <v>1144</v>
      </c>
      <c r="F224" s="3" t="s">
        <v>45</v>
      </c>
      <c r="G224" s="3" t="s">
        <v>82</v>
      </c>
      <c r="H224" s="4" t="s">
        <v>82</v>
      </c>
      <c r="I224" s="3" t="s">
        <v>82</v>
      </c>
      <c r="J224" s="5" t="s">
        <v>83</v>
      </c>
      <c r="K224" s="3" t="s">
        <v>391</v>
      </c>
      <c r="L224" s="3" t="s">
        <v>371</v>
      </c>
    </row>
    <row r="225" spans="1:12" x14ac:dyDescent="0.2">
      <c r="A225" s="2" t="s">
        <v>1145</v>
      </c>
      <c r="B225" s="3" t="s">
        <v>1121</v>
      </c>
      <c r="C225" s="3" t="s">
        <v>1122</v>
      </c>
      <c r="D225" s="3" t="s">
        <v>1146</v>
      </c>
      <c r="E225" s="3" t="s">
        <v>1147</v>
      </c>
      <c r="F225" s="3" t="s">
        <v>17</v>
      </c>
      <c r="G225" s="3" t="s">
        <v>82</v>
      </c>
      <c r="H225" s="4" t="s">
        <v>82</v>
      </c>
      <c r="I225" s="3" t="s">
        <v>82</v>
      </c>
      <c r="J225" s="5" t="s">
        <v>1148</v>
      </c>
      <c r="K225" s="3" t="s">
        <v>1149</v>
      </c>
      <c r="L225" s="3" t="s">
        <v>371</v>
      </c>
    </row>
    <row r="226" spans="1:12" x14ac:dyDescent="0.2">
      <c r="A226" s="2" t="s">
        <v>1150</v>
      </c>
      <c r="B226" s="3" t="s">
        <v>1151</v>
      </c>
      <c r="C226" s="3" t="s">
        <v>1152</v>
      </c>
      <c r="D226" s="3" t="s">
        <v>15</v>
      </c>
      <c r="E226" s="3" t="s">
        <v>1153</v>
      </c>
      <c r="F226" s="3" t="s">
        <v>530</v>
      </c>
      <c r="G226" s="3" t="s">
        <v>18</v>
      </c>
      <c r="H226" s="4" t="s">
        <v>19</v>
      </c>
      <c r="I226" s="3" t="s">
        <v>20</v>
      </c>
      <c r="J226" s="5" t="s">
        <v>21</v>
      </c>
      <c r="K226" s="3" t="s">
        <v>22</v>
      </c>
      <c r="L226" s="3" t="s">
        <v>31</v>
      </c>
    </row>
    <row r="227" spans="1:12" x14ac:dyDescent="0.2">
      <c r="A227" s="2" t="s">
        <v>1154</v>
      </c>
      <c r="B227" s="3" t="s">
        <v>1151</v>
      </c>
      <c r="C227" s="3" t="s">
        <v>1152</v>
      </c>
      <c r="D227" s="3" t="s">
        <v>25</v>
      </c>
      <c r="E227" s="3" t="s">
        <v>1155</v>
      </c>
      <c r="F227" s="3" t="s">
        <v>530</v>
      </c>
      <c r="G227" s="3" t="s">
        <v>18</v>
      </c>
      <c r="H227" s="4" t="s">
        <v>27</v>
      </c>
      <c r="I227" s="3" t="s">
        <v>28</v>
      </c>
      <c r="J227" s="5" t="s">
        <v>29</v>
      </c>
      <c r="K227" s="3" t="s">
        <v>1156</v>
      </c>
      <c r="L227" s="3" t="s">
        <v>31</v>
      </c>
    </row>
    <row r="228" spans="1:12" x14ac:dyDescent="0.2">
      <c r="A228" s="2" t="s">
        <v>1157</v>
      </c>
      <c r="B228" s="3" t="s">
        <v>1151</v>
      </c>
      <c r="C228" s="3" t="s">
        <v>1152</v>
      </c>
      <c r="D228" s="3" t="s">
        <v>33</v>
      </c>
      <c r="E228" s="3" t="s">
        <v>1158</v>
      </c>
      <c r="F228" s="3" t="s">
        <v>35</v>
      </c>
      <c r="G228" s="3" t="s">
        <v>36</v>
      </c>
      <c r="H228" s="4" t="s">
        <v>37</v>
      </c>
      <c r="I228" s="3" t="s">
        <v>38</v>
      </c>
      <c r="J228" s="5" t="s">
        <v>39</v>
      </c>
      <c r="K228" s="3" t="s">
        <v>40</v>
      </c>
      <c r="L228" s="3" t="s">
        <v>31</v>
      </c>
    </row>
    <row r="229" spans="1:12" x14ac:dyDescent="0.2">
      <c r="A229" s="2" t="s">
        <v>1159</v>
      </c>
      <c r="B229" s="3" t="s">
        <v>1151</v>
      </c>
      <c r="C229" s="3" t="s">
        <v>1152</v>
      </c>
      <c r="D229" s="3" t="s">
        <v>43</v>
      </c>
      <c r="E229" s="3" t="s">
        <v>130</v>
      </c>
      <c r="F229" s="3" t="s">
        <v>45</v>
      </c>
      <c r="G229" s="3" t="s">
        <v>46</v>
      </c>
      <c r="H229" s="4" t="s">
        <v>47</v>
      </c>
      <c r="I229" s="3" t="s">
        <v>48</v>
      </c>
      <c r="J229" s="5" t="s">
        <v>49</v>
      </c>
      <c r="K229" s="3" t="s">
        <v>90</v>
      </c>
      <c r="L229" s="3" t="s">
        <v>31</v>
      </c>
    </row>
    <row r="230" spans="1:12" x14ac:dyDescent="0.2">
      <c r="A230" s="2" t="s">
        <v>1160</v>
      </c>
      <c r="B230" s="3" t="s">
        <v>1151</v>
      </c>
      <c r="C230" s="3" t="s">
        <v>1152</v>
      </c>
      <c r="D230" s="3" t="s">
        <v>294</v>
      </c>
      <c r="E230" s="3" t="s">
        <v>1161</v>
      </c>
      <c r="F230" s="3" t="s">
        <v>35</v>
      </c>
      <c r="G230" s="3" t="s">
        <v>55</v>
      </c>
      <c r="H230" s="4" t="s">
        <v>56</v>
      </c>
      <c r="I230" s="3" t="s">
        <v>57</v>
      </c>
      <c r="J230" s="5" t="s">
        <v>58</v>
      </c>
      <c r="K230" s="3" t="s">
        <v>296</v>
      </c>
      <c r="L230" s="3" t="s">
        <v>1162</v>
      </c>
    </row>
    <row r="231" spans="1:12" x14ac:dyDescent="0.2">
      <c r="A231" s="2" t="s">
        <v>1163</v>
      </c>
      <c r="B231" s="3" t="s">
        <v>1151</v>
      </c>
      <c r="C231" s="3" t="s">
        <v>1152</v>
      </c>
      <c r="D231" s="3" t="s">
        <v>973</v>
      </c>
      <c r="E231" s="3" t="s">
        <v>1164</v>
      </c>
      <c r="F231" s="3" t="s">
        <v>35</v>
      </c>
      <c r="G231" s="3" t="s">
        <v>55</v>
      </c>
      <c r="H231" s="4" t="s">
        <v>819</v>
      </c>
      <c r="I231" s="3" t="s">
        <v>820</v>
      </c>
      <c r="J231" s="5" t="s">
        <v>291</v>
      </c>
      <c r="K231" s="3" t="s">
        <v>292</v>
      </c>
      <c r="L231" s="3" t="s">
        <v>1162</v>
      </c>
    </row>
    <row r="232" spans="1:12" x14ac:dyDescent="0.2">
      <c r="A232" s="2" t="s">
        <v>1165</v>
      </c>
      <c r="B232" s="3" t="s">
        <v>1151</v>
      </c>
      <c r="C232" s="3" t="s">
        <v>1152</v>
      </c>
      <c r="D232" s="3" t="s">
        <v>62</v>
      </c>
      <c r="E232" s="3" t="s">
        <v>1166</v>
      </c>
      <c r="F232" s="3" t="s">
        <v>35</v>
      </c>
      <c r="G232" s="3" t="s">
        <v>64</v>
      </c>
      <c r="H232" s="4" t="s">
        <v>65</v>
      </c>
      <c r="I232" s="3" t="s">
        <v>66</v>
      </c>
      <c r="J232" s="5" t="s">
        <v>67</v>
      </c>
      <c r="K232" s="3" t="s">
        <v>68</v>
      </c>
      <c r="L232" s="3" t="s">
        <v>1167</v>
      </c>
    </row>
    <row r="233" spans="1:12" x14ac:dyDescent="0.2">
      <c r="A233" s="2" t="s">
        <v>1168</v>
      </c>
      <c r="B233" s="3" t="s">
        <v>1151</v>
      </c>
      <c r="C233" s="3" t="s">
        <v>1152</v>
      </c>
      <c r="D233" s="3" t="s">
        <v>71</v>
      </c>
      <c r="E233" s="3" t="s">
        <v>1169</v>
      </c>
      <c r="F233" s="3" t="s">
        <v>35</v>
      </c>
      <c r="G233" s="3" t="s">
        <v>73</v>
      </c>
      <c r="H233" s="4" t="s">
        <v>74</v>
      </c>
      <c r="I233" s="3" t="s">
        <v>75</v>
      </c>
      <c r="J233" s="5" t="s">
        <v>76</v>
      </c>
      <c r="K233" s="3" t="s">
        <v>1170</v>
      </c>
      <c r="L233" s="3" t="s">
        <v>31</v>
      </c>
    </row>
    <row r="234" spans="1:12" x14ac:dyDescent="0.2">
      <c r="A234" s="2" t="s">
        <v>1171</v>
      </c>
      <c r="B234" s="3" t="s">
        <v>1151</v>
      </c>
      <c r="C234" s="3" t="s">
        <v>1152</v>
      </c>
      <c r="D234" s="3" t="s">
        <v>353</v>
      </c>
      <c r="E234" s="3" t="s">
        <v>1172</v>
      </c>
      <c r="F234" s="3" t="s">
        <v>35</v>
      </c>
      <c r="G234" s="3" t="s">
        <v>82</v>
      </c>
      <c r="H234" s="4" t="s">
        <v>356</v>
      </c>
      <c r="I234" s="3" t="s">
        <v>357</v>
      </c>
      <c r="J234" s="5" t="s">
        <v>358</v>
      </c>
      <c r="K234" s="3" t="s">
        <v>359</v>
      </c>
      <c r="L234" s="3" t="s">
        <v>31</v>
      </c>
    </row>
    <row r="235" spans="1:12" x14ac:dyDescent="0.2">
      <c r="A235" s="2" t="s">
        <v>1173</v>
      </c>
      <c r="B235" s="3" t="s">
        <v>1151</v>
      </c>
      <c r="C235" s="3" t="s">
        <v>1152</v>
      </c>
      <c r="D235" s="3" t="s">
        <v>1174</v>
      </c>
      <c r="E235" s="3" t="s">
        <v>1175</v>
      </c>
      <c r="F235" s="3" t="s">
        <v>112</v>
      </c>
      <c r="G235" s="3" t="s">
        <v>82</v>
      </c>
      <c r="H235" s="4" t="s">
        <v>1176</v>
      </c>
      <c r="I235" s="3" t="s">
        <v>1177</v>
      </c>
      <c r="J235" s="5" t="s">
        <v>1178</v>
      </c>
      <c r="K235" s="3" t="s">
        <v>1179</v>
      </c>
      <c r="L235" s="3" t="s">
        <v>31</v>
      </c>
    </row>
    <row r="236" spans="1:12" x14ac:dyDescent="0.2">
      <c r="A236" s="2" t="s">
        <v>1180</v>
      </c>
      <c r="B236" s="3" t="s">
        <v>1151</v>
      </c>
      <c r="C236" s="3" t="s">
        <v>1152</v>
      </c>
      <c r="D236" s="3" t="s">
        <v>1181</v>
      </c>
      <c r="E236" s="3" t="s">
        <v>1182</v>
      </c>
      <c r="F236" s="3" t="s">
        <v>530</v>
      </c>
      <c r="G236" s="3" t="s">
        <v>82</v>
      </c>
      <c r="H236" s="4" t="s">
        <v>82</v>
      </c>
      <c r="I236" s="3" t="s">
        <v>82</v>
      </c>
      <c r="J236" s="5" t="s">
        <v>1183</v>
      </c>
      <c r="K236" s="3" t="s">
        <v>1184</v>
      </c>
      <c r="L236" s="3" t="s">
        <v>31</v>
      </c>
    </row>
    <row r="237" spans="1:12" x14ac:dyDescent="0.2">
      <c r="A237" s="2" t="s">
        <v>1185</v>
      </c>
      <c r="B237" s="3" t="s">
        <v>1151</v>
      </c>
      <c r="C237" s="3" t="s">
        <v>1152</v>
      </c>
      <c r="D237" s="3" t="s">
        <v>148</v>
      </c>
      <c r="E237" s="3" t="s">
        <v>1186</v>
      </c>
      <c r="F237" s="3" t="s">
        <v>35</v>
      </c>
      <c r="G237" s="3" t="s">
        <v>150</v>
      </c>
      <c r="H237" s="4" t="s">
        <v>151</v>
      </c>
      <c r="I237" s="3" t="s">
        <v>152</v>
      </c>
      <c r="J237" s="5" t="s">
        <v>153</v>
      </c>
      <c r="K237" s="3" t="s">
        <v>154</v>
      </c>
      <c r="L237" s="3" t="s">
        <v>31</v>
      </c>
    </row>
    <row r="238" spans="1:12" x14ac:dyDescent="0.2">
      <c r="A238" s="2" t="s">
        <v>1187</v>
      </c>
      <c r="B238" s="3" t="s">
        <v>1188</v>
      </c>
      <c r="C238" s="3" t="s">
        <v>1189</v>
      </c>
      <c r="D238" s="3" t="s">
        <v>528</v>
      </c>
      <c r="E238" s="3" t="s">
        <v>1190</v>
      </c>
      <c r="F238" s="3" t="s">
        <v>530</v>
      </c>
      <c r="G238" s="3" t="s">
        <v>82</v>
      </c>
      <c r="H238" s="4" t="s">
        <v>226</v>
      </c>
      <c r="I238" s="3" t="s">
        <v>227</v>
      </c>
      <c r="J238" s="5" t="s">
        <v>228</v>
      </c>
      <c r="K238" s="3" t="s">
        <v>229</v>
      </c>
      <c r="L238" s="3" t="s">
        <v>1191</v>
      </c>
    </row>
    <row r="239" spans="1:12" x14ac:dyDescent="0.2">
      <c r="A239" s="2" t="s">
        <v>1192</v>
      </c>
      <c r="B239" s="3" t="s">
        <v>1188</v>
      </c>
      <c r="C239" s="3" t="s">
        <v>1189</v>
      </c>
      <c r="D239" s="3" t="s">
        <v>1193</v>
      </c>
      <c r="E239" s="3" t="s">
        <v>521</v>
      </c>
      <c r="F239" s="3" t="s">
        <v>17</v>
      </c>
      <c r="G239" s="3" t="s">
        <v>82</v>
      </c>
      <c r="H239" s="4" t="s">
        <v>1194</v>
      </c>
      <c r="I239" s="3" t="s">
        <v>1195</v>
      </c>
      <c r="J239" s="5" t="s">
        <v>1196</v>
      </c>
      <c r="K239" s="3" t="s">
        <v>1197</v>
      </c>
      <c r="L239" s="3" t="s">
        <v>1198</v>
      </c>
    </row>
    <row r="240" spans="1:12" x14ac:dyDescent="0.2">
      <c r="A240" s="2" t="s">
        <v>1199</v>
      </c>
      <c r="B240" s="3" t="s">
        <v>1188</v>
      </c>
      <c r="C240" s="3" t="s">
        <v>1189</v>
      </c>
      <c r="D240" s="3" t="s">
        <v>1200</v>
      </c>
      <c r="E240" s="3" t="s">
        <v>1201</v>
      </c>
      <c r="F240" s="3" t="s">
        <v>440</v>
      </c>
      <c r="G240" s="3" t="s">
        <v>82</v>
      </c>
      <c r="H240" s="4" t="s">
        <v>1202</v>
      </c>
      <c r="I240" s="3" t="s">
        <v>1203</v>
      </c>
      <c r="J240" s="5" t="s">
        <v>1204</v>
      </c>
      <c r="K240" s="3" t="s">
        <v>1205</v>
      </c>
      <c r="L240" s="3" t="s">
        <v>1198</v>
      </c>
    </row>
    <row r="241" spans="1:12" x14ac:dyDescent="0.2">
      <c r="A241" s="2" t="s">
        <v>1206</v>
      </c>
      <c r="B241" s="3" t="s">
        <v>1188</v>
      </c>
      <c r="C241" s="3" t="s">
        <v>1189</v>
      </c>
      <c r="D241" s="3" t="s">
        <v>298</v>
      </c>
      <c r="E241" s="3" t="s">
        <v>1207</v>
      </c>
      <c r="F241" s="3" t="s">
        <v>530</v>
      </c>
      <c r="G241" s="3" t="s">
        <v>82</v>
      </c>
      <c r="H241" s="4" t="s">
        <v>300</v>
      </c>
      <c r="I241" s="3" t="s">
        <v>301</v>
      </c>
      <c r="J241" s="5" t="s">
        <v>302</v>
      </c>
      <c r="K241" s="3" t="s">
        <v>303</v>
      </c>
      <c r="L241" s="3" t="s">
        <v>1198</v>
      </c>
    </row>
    <row r="242" spans="1:12" x14ac:dyDescent="0.2">
      <c r="A242" s="2" t="s">
        <v>1208</v>
      </c>
      <c r="B242" s="3" t="s">
        <v>1188</v>
      </c>
      <c r="C242" s="3" t="s">
        <v>1189</v>
      </c>
      <c r="D242" s="3" t="s">
        <v>1209</v>
      </c>
      <c r="E242" s="3" t="s">
        <v>1210</v>
      </c>
      <c r="F242" s="3" t="s">
        <v>440</v>
      </c>
      <c r="G242" s="3" t="s">
        <v>82</v>
      </c>
      <c r="H242" s="4" t="s">
        <v>780</v>
      </c>
      <c r="I242" s="3" t="s">
        <v>781</v>
      </c>
      <c r="J242" s="5" t="s">
        <v>782</v>
      </c>
      <c r="K242" s="3" t="s">
        <v>783</v>
      </c>
      <c r="L242" s="3" t="s">
        <v>1198</v>
      </c>
    </row>
    <row r="243" spans="1:12" x14ac:dyDescent="0.2">
      <c r="A243" s="2" t="s">
        <v>1211</v>
      </c>
      <c r="B243" s="3" t="s">
        <v>1188</v>
      </c>
      <c r="C243" s="3" t="s">
        <v>1189</v>
      </c>
      <c r="D243" s="3" t="s">
        <v>314</v>
      </c>
      <c r="E243" s="3" t="s">
        <v>1212</v>
      </c>
      <c r="F243" s="3" t="s">
        <v>35</v>
      </c>
      <c r="G243" s="3" t="s">
        <v>82</v>
      </c>
      <c r="H243" s="4" t="s">
        <v>316</v>
      </c>
      <c r="I243" s="3" t="s">
        <v>317</v>
      </c>
      <c r="J243" s="5" t="s">
        <v>318</v>
      </c>
      <c r="K243" s="3" t="s">
        <v>319</v>
      </c>
      <c r="L243" s="3" t="s">
        <v>1198</v>
      </c>
    </row>
    <row r="244" spans="1:12" ht="28" x14ac:dyDescent="0.2">
      <c r="A244" s="2" t="s">
        <v>1213</v>
      </c>
      <c r="B244" s="3" t="s">
        <v>1188</v>
      </c>
      <c r="C244" s="3" t="s">
        <v>1189</v>
      </c>
      <c r="D244" s="3" t="s">
        <v>1214</v>
      </c>
      <c r="E244" s="3" t="s">
        <v>1215</v>
      </c>
      <c r="F244" s="3" t="s">
        <v>1216</v>
      </c>
      <c r="G244" s="3" t="s">
        <v>82</v>
      </c>
      <c r="H244" s="4" t="s">
        <v>82</v>
      </c>
      <c r="I244" s="3" t="s">
        <v>82</v>
      </c>
      <c r="J244" s="5" t="s">
        <v>1217</v>
      </c>
      <c r="K244" s="3" t="s">
        <v>1218</v>
      </c>
      <c r="L244" s="3" t="s">
        <v>1198</v>
      </c>
    </row>
    <row r="245" spans="1:12" x14ac:dyDescent="0.2">
      <c r="A245" s="2" t="s">
        <v>1219</v>
      </c>
      <c r="B245" s="3" t="s">
        <v>1188</v>
      </c>
      <c r="C245" s="3" t="s">
        <v>1189</v>
      </c>
      <c r="D245" s="3" t="s">
        <v>1220</v>
      </c>
      <c r="E245" s="3" t="s">
        <v>1221</v>
      </c>
      <c r="F245" s="3" t="s">
        <v>268</v>
      </c>
      <c r="G245" s="3" t="s">
        <v>82</v>
      </c>
      <c r="H245" s="4" t="s">
        <v>969</v>
      </c>
      <c r="I245" s="3" t="s">
        <v>970</v>
      </c>
      <c r="J245" s="5" t="s">
        <v>971</v>
      </c>
      <c r="K245" s="3" t="s">
        <v>970</v>
      </c>
      <c r="L245" s="3" t="s">
        <v>1198</v>
      </c>
    </row>
    <row r="246" spans="1:12" x14ac:dyDescent="0.2">
      <c r="A246" s="2" t="s">
        <v>1222</v>
      </c>
      <c r="B246" s="3" t="s">
        <v>1188</v>
      </c>
      <c r="C246" s="3" t="s">
        <v>1189</v>
      </c>
      <c r="D246" s="3" t="s">
        <v>1223</v>
      </c>
      <c r="E246" s="3" t="s">
        <v>1224</v>
      </c>
      <c r="F246" s="3" t="s">
        <v>1225</v>
      </c>
      <c r="G246" s="3" t="s">
        <v>1226</v>
      </c>
      <c r="H246" s="4" t="s">
        <v>82</v>
      </c>
      <c r="I246" s="3" t="s">
        <v>82</v>
      </c>
      <c r="J246" s="5" t="s">
        <v>1227</v>
      </c>
      <c r="K246" s="3" t="s">
        <v>1228</v>
      </c>
      <c r="L246" s="3" t="s">
        <v>1191</v>
      </c>
    </row>
    <row r="247" spans="1:12" x14ac:dyDescent="0.2">
      <c r="A247" s="2" t="s">
        <v>1229</v>
      </c>
      <c r="B247" s="3" t="s">
        <v>1230</v>
      </c>
      <c r="C247" s="3" t="s">
        <v>1231</v>
      </c>
      <c r="D247" s="3" t="s">
        <v>1232</v>
      </c>
      <c r="E247" s="3" t="s">
        <v>1233</v>
      </c>
      <c r="F247" s="3" t="s">
        <v>35</v>
      </c>
      <c r="G247" s="3" t="s">
        <v>82</v>
      </c>
      <c r="H247" s="4" t="s">
        <v>82</v>
      </c>
      <c r="I247" s="3" t="s">
        <v>82</v>
      </c>
      <c r="J247" s="5" t="s">
        <v>862</v>
      </c>
      <c r="K247" s="3" t="s">
        <v>863</v>
      </c>
      <c r="L247" s="3" t="s">
        <v>620</v>
      </c>
    </row>
    <row r="248" spans="1:12" x14ac:dyDescent="0.2">
      <c r="A248" s="2" t="s">
        <v>1234</v>
      </c>
      <c r="B248" s="3" t="s">
        <v>1230</v>
      </c>
      <c r="C248" s="3" t="s">
        <v>1231</v>
      </c>
      <c r="D248" s="3" t="s">
        <v>1235</v>
      </c>
      <c r="E248" s="3" t="s">
        <v>1236</v>
      </c>
      <c r="F248" s="3" t="s">
        <v>112</v>
      </c>
      <c r="G248" s="3" t="s">
        <v>82</v>
      </c>
      <c r="H248" s="4" t="s">
        <v>82</v>
      </c>
      <c r="I248" s="3" t="s">
        <v>82</v>
      </c>
      <c r="J248" s="5" t="s">
        <v>1237</v>
      </c>
      <c r="K248" s="3" t="s">
        <v>1238</v>
      </c>
      <c r="L248" s="3" t="s">
        <v>620</v>
      </c>
    </row>
    <row r="249" spans="1:12" x14ac:dyDescent="0.2">
      <c r="A249" s="2" t="s">
        <v>1239</v>
      </c>
      <c r="B249" s="3" t="s">
        <v>1230</v>
      </c>
      <c r="C249" s="3" t="s">
        <v>1231</v>
      </c>
      <c r="D249" s="3" t="s">
        <v>1240</v>
      </c>
      <c r="E249" s="3" t="s">
        <v>1241</v>
      </c>
      <c r="F249" s="3" t="s">
        <v>440</v>
      </c>
      <c r="G249" s="3" t="s">
        <v>82</v>
      </c>
      <c r="H249" s="4" t="s">
        <v>1135</v>
      </c>
      <c r="I249" s="3" t="s">
        <v>1136</v>
      </c>
      <c r="J249" s="5" t="s">
        <v>1137</v>
      </c>
      <c r="K249" s="3" t="s">
        <v>1138</v>
      </c>
      <c r="L249" s="3" t="s">
        <v>620</v>
      </c>
    </row>
    <row r="250" spans="1:12" ht="28" x14ac:dyDescent="0.2">
      <c r="A250" s="2" t="s">
        <v>1242</v>
      </c>
      <c r="B250" s="3" t="s">
        <v>1230</v>
      </c>
      <c r="C250" s="3" t="s">
        <v>1231</v>
      </c>
      <c r="D250" s="3" t="s">
        <v>1243</v>
      </c>
      <c r="E250" s="3" t="s">
        <v>1244</v>
      </c>
      <c r="F250" s="3" t="s">
        <v>1245</v>
      </c>
      <c r="G250" s="3" t="s">
        <v>82</v>
      </c>
      <c r="H250" s="4" t="s">
        <v>1246</v>
      </c>
      <c r="I250" s="3" t="s">
        <v>1247</v>
      </c>
      <c r="J250" s="5" t="s">
        <v>1248</v>
      </c>
      <c r="K250" s="3" t="s">
        <v>1249</v>
      </c>
      <c r="L250" s="3" t="s">
        <v>620</v>
      </c>
    </row>
    <row r="251" spans="1:12" x14ac:dyDescent="0.2">
      <c r="A251" s="2" t="s">
        <v>1250</v>
      </c>
      <c r="B251" s="3" t="s">
        <v>1230</v>
      </c>
      <c r="C251" s="3" t="s">
        <v>1231</v>
      </c>
      <c r="D251" s="3" t="s">
        <v>314</v>
      </c>
      <c r="E251" s="3" t="s">
        <v>1251</v>
      </c>
      <c r="F251" s="3" t="s">
        <v>35</v>
      </c>
      <c r="G251" s="3" t="s">
        <v>82</v>
      </c>
      <c r="H251" s="4" t="s">
        <v>316</v>
      </c>
      <c r="I251" s="3" t="s">
        <v>317</v>
      </c>
      <c r="J251" s="5" t="s">
        <v>318</v>
      </c>
      <c r="K251" s="3" t="s">
        <v>319</v>
      </c>
      <c r="L251" s="3" t="s">
        <v>620</v>
      </c>
    </row>
    <row r="252" spans="1:12" x14ac:dyDescent="0.2">
      <c r="A252" s="2" t="s">
        <v>1252</v>
      </c>
      <c r="B252" s="3" t="s">
        <v>1230</v>
      </c>
      <c r="C252" s="3" t="s">
        <v>1231</v>
      </c>
      <c r="D252" s="3" t="s">
        <v>1253</v>
      </c>
      <c r="E252" s="3" t="s">
        <v>1254</v>
      </c>
      <c r="F252" s="3" t="s">
        <v>128</v>
      </c>
      <c r="G252" s="3" t="s">
        <v>82</v>
      </c>
      <c r="H252" s="4" t="s">
        <v>82</v>
      </c>
      <c r="I252" s="3" t="s">
        <v>82</v>
      </c>
      <c r="J252" s="5" t="s">
        <v>1255</v>
      </c>
      <c r="K252" s="3" t="s">
        <v>1256</v>
      </c>
      <c r="L252" s="3" t="s">
        <v>620</v>
      </c>
    </row>
    <row r="253" spans="1:12" x14ac:dyDescent="0.2">
      <c r="A253" s="2" t="s">
        <v>1257</v>
      </c>
      <c r="B253" s="3" t="s">
        <v>1230</v>
      </c>
      <c r="C253" s="3" t="s">
        <v>1231</v>
      </c>
      <c r="D253" s="3" t="s">
        <v>148</v>
      </c>
      <c r="E253" s="3" t="s">
        <v>1258</v>
      </c>
      <c r="F253" s="3" t="s">
        <v>35</v>
      </c>
      <c r="G253" s="3" t="s">
        <v>150</v>
      </c>
      <c r="H253" s="4" t="s">
        <v>151</v>
      </c>
      <c r="I253" s="3" t="s">
        <v>152</v>
      </c>
      <c r="J253" s="5" t="s">
        <v>153</v>
      </c>
      <c r="K253" s="3" t="s">
        <v>154</v>
      </c>
      <c r="L253" s="3" t="s">
        <v>620</v>
      </c>
    </row>
    <row r="254" spans="1:12" x14ac:dyDescent="0.2">
      <c r="A254" s="2" t="s">
        <v>1259</v>
      </c>
      <c r="B254" s="3" t="s">
        <v>1230</v>
      </c>
      <c r="C254" s="3" t="s">
        <v>1231</v>
      </c>
      <c r="D254" s="3" t="s">
        <v>1260</v>
      </c>
      <c r="E254" s="3" t="s">
        <v>1261</v>
      </c>
      <c r="F254" s="3" t="s">
        <v>35</v>
      </c>
      <c r="G254" s="3" t="s">
        <v>82</v>
      </c>
      <c r="H254" s="4" t="s">
        <v>82</v>
      </c>
      <c r="I254" s="3" t="s">
        <v>82</v>
      </c>
      <c r="J254" s="5" t="s">
        <v>1262</v>
      </c>
      <c r="K254" s="3" t="s">
        <v>1263</v>
      </c>
      <c r="L254" s="3" t="s">
        <v>620</v>
      </c>
    </row>
    <row r="255" spans="1:12" x14ac:dyDescent="0.2">
      <c r="A255" s="2" t="s">
        <v>1264</v>
      </c>
      <c r="B255" s="3" t="s">
        <v>1230</v>
      </c>
      <c r="C255" s="3" t="s">
        <v>1231</v>
      </c>
      <c r="D255" s="3" t="s">
        <v>1265</v>
      </c>
      <c r="E255" s="3" t="s">
        <v>1266</v>
      </c>
      <c r="F255" s="3" t="s">
        <v>35</v>
      </c>
      <c r="G255" s="3" t="s">
        <v>82</v>
      </c>
      <c r="H255" s="4" t="s">
        <v>82</v>
      </c>
      <c r="I255" s="3" t="s">
        <v>82</v>
      </c>
      <c r="J255" s="5" t="s">
        <v>1267</v>
      </c>
      <c r="K255" s="3" t="s">
        <v>1268</v>
      </c>
      <c r="L255" s="3" t="s">
        <v>620</v>
      </c>
    </row>
    <row r="256" spans="1:12" x14ac:dyDescent="0.2">
      <c r="A256" s="2" t="s">
        <v>1269</v>
      </c>
      <c r="B256" s="3" t="s">
        <v>1270</v>
      </c>
      <c r="C256" s="3" t="s">
        <v>1271</v>
      </c>
      <c r="D256" s="3" t="s">
        <v>1272</v>
      </c>
      <c r="E256" s="3" t="s">
        <v>1273</v>
      </c>
      <c r="F256" s="3" t="s">
        <v>17</v>
      </c>
      <c r="G256" s="3" t="s">
        <v>82</v>
      </c>
      <c r="H256" s="4" t="s">
        <v>82</v>
      </c>
      <c r="I256" s="3" t="s">
        <v>82</v>
      </c>
      <c r="J256" s="5" t="s">
        <v>83</v>
      </c>
      <c r="K256" s="3" t="s">
        <v>1274</v>
      </c>
      <c r="L256" s="3" t="s">
        <v>1275</v>
      </c>
    </row>
    <row r="257" spans="1:12" x14ac:dyDescent="0.2">
      <c r="A257" s="2" t="s">
        <v>1276</v>
      </c>
      <c r="B257" s="3" t="s">
        <v>1270</v>
      </c>
      <c r="C257" s="3" t="s">
        <v>1271</v>
      </c>
      <c r="D257" s="3" t="s">
        <v>1277</v>
      </c>
      <c r="E257" s="3" t="s">
        <v>1278</v>
      </c>
      <c r="F257" s="3" t="s">
        <v>45</v>
      </c>
      <c r="G257" s="3" t="s">
        <v>82</v>
      </c>
      <c r="H257" s="4" t="s">
        <v>47</v>
      </c>
      <c r="I257" s="3" t="s">
        <v>48</v>
      </c>
      <c r="J257" s="5" t="s">
        <v>83</v>
      </c>
      <c r="K257" s="3" t="s">
        <v>1279</v>
      </c>
      <c r="L257" s="3" t="s">
        <v>1280</v>
      </c>
    </row>
    <row r="258" spans="1:12" x14ac:dyDescent="0.2">
      <c r="A258" s="2" t="s">
        <v>1281</v>
      </c>
      <c r="B258" s="3" t="s">
        <v>1270</v>
      </c>
      <c r="C258" s="3" t="s">
        <v>1271</v>
      </c>
      <c r="D258" s="3" t="s">
        <v>148</v>
      </c>
      <c r="E258" s="3" t="s">
        <v>1282</v>
      </c>
      <c r="F258" s="3" t="s">
        <v>440</v>
      </c>
      <c r="G258" s="3" t="s">
        <v>150</v>
      </c>
      <c r="H258" s="4" t="s">
        <v>151</v>
      </c>
      <c r="I258" s="3" t="s">
        <v>152</v>
      </c>
      <c r="J258" s="5" t="s">
        <v>153</v>
      </c>
      <c r="K258" s="3" t="s">
        <v>154</v>
      </c>
      <c r="L258" s="3" t="s">
        <v>1275</v>
      </c>
    </row>
    <row r="259" spans="1:12" x14ac:dyDescent="0.2">
      <c r="A259" s="2" t="s">
        <v>1283</v>
      </c>
      <c r="B259" s="3" t="s">
        <v>1270</v>
      </c>
      <c r="C259" s="3" t="s">
        <v>1271</v>
      </c>
      <c r="D259" s="3" t="s">
        <v>1284</v>
      </c>
      <c r="E259" s="3" t="s">
        <v>1285</v>
      </c>
      <c r="F259" s="3" t="s">
        <v>35</v>
      </c>
      <c r="G259" s="3" t="s">
        <v>615</v>
      </c>
      <c r="H259" s="4" t="s">
        <v>1286</v>
      </c>
      <c r="I259" s="3" t="s">
        <v>1287</v>
      </c>
      <c r="J259" s="5" t="s">
        <v>1288</v>
      </c>
      <c r="K259" s="3" t="s">
        <v>1289</v>
      </c>
      <c r="L259" s="3" t="s">
        <v>1275</v>
      </c>
    </row>
    <row r="260" spans="1:12" x14ac:dyDescent="0.2">
      <c r="A260" s="2" t="s">
        <v>1290</v>
      </c>
      <c r="B260" s="3" t="s">
        <v>1270</v>
      </c>
      <c r="C260" s="3" t="s">
        <v>1271</v>
      </c>
      <c r="D260" s="3" t="s">
        <v>429</v>
      </c>
      <c r="E260" s="3" t="s">
        <v>1291</v>
      </c>
      <c r="F260" s="3" t="s">
        <v>45</v>
      </c>
      <c r="G260" s="3" t="s">
        <v>431</v>
      </c>
      <c r="H260" s="4" t="s">
        <v>432</v>
      </c>
      <c r="I260" s="3" t="s">
        <v>433</v>
      </c>
      <c r="J260" s="5" t="s">
        <v>434</v>
      </c>
      <c r="K260" s="3" t="s">
        <v>435</v>
      </c>
      <c r="L260" s="3" t="s">
        <v>1292</v>
      </c>
    </row>
    <row r="261" spans="1:12" x14ac:dyDescent="0.2">
      <c r="A261" s="2" t="s">
        <v>1293</v>
      </c>
      <c r="B261" s="3" t="s">
        <v>1270</v>
      </c>
      <c r="C261" s="3" t="s">
        <v>1271</v>
      </c>
      <c r="D261" s="3" t="s">
        <v>1294</v>
      </c>
      <c r="E261" s="3" t="s">
        <v>1295</v>
      </c>
      <c r="F261" s="3" t="s">
        <v>35</v>
      </c>
      <c r="G261" s="3" t="s">
        <v>82</v>
      </c>
      <c r="H261" s="4" t="s">
        <v>82</v>
      </c>
      <c r="I261" s="3" t="s">
        <v>82</v>
      </c>
      <c r="J261" s="5" t="s">
        <v>1296</v>
      </c>
      <c r="K261" s="3" t="s">
        <v>1297</v>
      </c>
      <c r="L261" s="3" t="s">
        <v>1280</v>
      </c>
    </row>
    <row r="262" spans="1:12" x14ac:dyDescent="0.2">
      <c r="A262" s="2" t="s">
        <v>1298</v>
      </c>
      <c r="B262" s="3" t="s">
        <v>1270</v>
      </c>
      <c r="C262" s="3" t="s">
        <v>1271</v>
      </c>
      <c r="D262" s="3" t="s">
        <v>1299</v>
      </c>
      <c r="E262" s="3" t="s">
        <v>1300</v>
      </c>
      <c r="F262" s="3" t="s">
        <v>35</v>
      </c>
      <c r="G262" s="3" t="s">
        <v>82</v>
      </c>
      <c r="H262" s="4" t="s">
        <v>1097</v>
      </c>
      <c r="I262" s="3" t="s">
        <v>1098</v>
      </c>
      <c r="J262" s="5" t="s">
        <v>1301</v>
      </c>
      <c r="K262" s="3" t="s">
        <v>1302</v>
      </c>
      <c r="L262" s="3" t="s">
        <v>1280</v>
      </c>
    </row>
    <row r="263" spans="1:12" x14ac:dyDescent="0.2">
      <c r="A263" s="2" t="s">
        <v>1303</v>
      </c>
      <c r="B263" s="3" t="s">
        <v>1270</v>
      </c>
      <c r="C263" s="3" t="s">
        <v>1271</v>
      </c>
      <c r="D263" s="3" t="s">
        <v>891</v>
      </c>
      <c r="E263" s="3" t="s">
        <v>1304</v>
      </c>
      <c r="F263" s="3" t="s">
        <v>406</v>
      </c>
      <c r="G263" s="3" t="s">
        <v>407</v>
      </c>
      <c r="H263" s="4" t="s">
        <v>408</v>
      </c>
      <c r="I263" s="3" t="s">
        <v>409</v>
      </c>
      <c r="J263" s="5" t="s">
        <v>554</v>
      </c>
      <c r="K263" s="3" t="s">
        <v>555</v>
      </c>
      <c r="L263" s="3" t="s">
        <v>1305</v>
      </c>
    </row>
    <row r="264" spans="1:12" x14ac:dyDescent="0.2">
      <c r="A264" s="2" t="s">
        <v>1306</v>
      </c>
      <c r="B264" s="3" t="s">
        <v>1270</v>
      </c>
      <c r="C264" s="3" t="s">
        <v>1271</v>
      </c>
      <c r="D264" s="3" t="s">
        <v>1307</v>
      </c>
      <c r="E264" s="3" t="s">
        <v>1308</v>
      </c>
      <c r="F264" s="3" t="s">
        <v>45</v>
      </c>
      <c r="G264" s="3" t="s">
        <v>82</v>
      </c>
      <c r="H264" s="4" t="s">
        <v>82</v>
      </c>
      <c r="I264" s="3" t="s">
        <v>82</v>
      </c>
      <c r="J264" s="5" t="s">
        <v>183</v>
      </c>
      <c r="K264" s="3" t="s">
        <v>1309</v>
      </c>
      <c r="L264" s="3" t="s">
        <v>1280</v>
      </c>
    </row>
    <row r="265" spans="1:12" x14ac:dyDescent="0.2">
      <c r="A265" s="2" t="s">
        <v>1310</v>
      </c>
      <c r="B265" s="3" t="s">
        <v>1270</v>
      </c>
      <c r="C265" s="3" t="s">
        <v>1271</v>
      </c>
      <c r="D265" s="3" t="s">
        <v>1311</v>
      </c>
      <c r="E265" s="3" t="s">
        <v>1312</v>
      </c>
      <c r="F265" s="3" t="s">
        <v>35</v>
      </c>
      <c r="G265" s="3" t="s">
        <v>82</v>
      </c>
      <c r="H265" s="4" t="s">
        <v>82</v>
      </c>
      <c r="I265" s="3" t="s">
        <v>82</v>
      </c>
      <c r="J265" s="5" t="s">
        <v>1313</v>
      </c>
      <c r="K265" s="3" t="s">
        <v>1314</v>
      </c>
      <c r="L265" s="3" t="s">
        <v>1275</v>
      </c>
    </row>
    <row r="266" spans="1:12" x14ac:dyDescent="0.2">
      <c r="A266" s="2" t="s">
        <v>1315</v>
      </c>
      <c r="B266" s="3" t="s">
        <v>1316</v>
      </c>
      <c r="C266" s="3" t="s">
        <v>1317</v>
      </c>
      <c r="D266" s="3" t="s">
        <v>1318</v>
      </c>
      <c r="E266" s="3" t="s">
        <v>1319</v>
      </c>
      <c r="F266" s="3" t="s">
        <v>17</v>
      </c>
      <c r="G266" s="3" t="s">
        <v>82</v>
      </c>
      <c r="H266" s="4" t="s">
        <v>82</v>
      </c>
      <c r="I266" s="3" t="s">
        <v>82</v>
      </c>
      <c r="J266" s="5" t="s">
        <v>83</v>
      </c>
      <c r="K266" s="3" t="s">
        <v>1320</v>
      </c>
      <c r="L266" s="3" t="s">
        <v>1321</v>
      </c>
    </row>
    <row r="267" spans="1:12" x14ac:dyDescent="0.2">
      <c r="A267" s="2" t="s">
        <v>1322</v>
      </c>
      <c r="B267" s="3" t="s">
        <v>1316</v>
      </c>
      <c r="C267" s="3" t="s">
        <v>1317</v>
      </c>
      <c r="D267" s="3" t="s">
        <v>1323</v>
      </c>
      <c r="E267" s="3" t="s">
        <v>1324</v>
      </c>
      <c r="F267" s="3" t="s">
        <v>17</v>
      </c>
      <c r="G267" s="3" t="s">
        <v>82</v>
      </c>
      <c r="H267" s="4" t="s">
        <v>82</v>
      </c>
      <c r="I267" s="3" t="s">
        <v>82</v>
      </c>
      <c r="J267" s="5" t="s">
        <v>83</v>
      </c>
      <c r="K267" s="3" t="s">
        <v>1325</v>
      </c>
      <c r="L267" s="3" t="s">
        <v>1326</v>
      </c>
    </row>
    <row r="268" spans="1:12" x14ac:dyDescent="0.2">
      <c r="A268" s="2" t="s">
        <v>1327</v>
      </c>
      <c r="B268" s="3" t="s">
        <v>1316</v>
      </c>
      <c r="C268" s="3" t="s">
        <v>1317</v>
      </c>
      <c r="D268" s="3" t="s">
        <v>1240</v>
      </c>
      <c r="E268" s="3" t="s">
        <v>1328</v>
      </c>
      <c r="F268" s="3" t="s">
        <v>530</v>
      </c>
      <c r="G268" s="3" t="s">
        <v>82</v>
      </c>
      <c r="H268" s="4" t="s">
        <v>1135</v>
      </c>
      <c r="I268" s="3" t="s">
        <v>1136</v>
      </c>
      <c r="J268" s="5" t="s">
        <v>1137</v>
      </c>
      <c r="K268" s="3" t="s">
        <v>1138</v>
      </c>
      <c r="L268" s="3" t="s">
        <v>1329</v>
      </c>
    </row>
    <row r="269" spans="1:12" x14ac:dyDescent="0.2">
      <c r="A269" s="2" t="s">
        <v>1330</v>
      </c>
      <c r="B269" s="3" t="s">
        <v>1316</v>
      </c>
      <c r="C269" s="3" t="s">
        <v>1317</v>
      </c>
      <c r="D269" s="3" t="s">
        <v>33</v>
      </c>
      <c r="E269" s="3" t="s">
        <v>1331</v>
      </c>
      <c r="F269" s="3" t="s">
        <v>35</v>
      </c>
      <c r="G269" s="3" t="s">
        <v>36</v>
      </c>
      <c r="H269" s="4" t="s">
        <v>37</v>
      </c>
      <c r="I269" s="3" t="s">
        <v>38</v>
      </c>
      <c r="J269" s="5" t="s">
        <v>39</v>
      </c>
      <c r="K269" s="3" t="s">
        <v>40</v>
      </c>
      <c r="L269" s="3" t="s">
        <v>1332</v>
      </c>
    </row>
    <row r="270" spans="1:12" x14ac:dyDescent="0.2">
      <c r="A270" s="2" t="s">
        <v>1333</v>
      </c>
      <c r="B270" s="3" t="s">
        <v>1316</v>
      </c>
      <c r="C270" s="3" t="s">
        <v>1317</v>
      </c>
      <c r="D270" s="3" t="s">
        <v>461</v>
      </c>
      <c r="E270" s="3" t="s">
        <v>1334</v>
      </c>
      <c r="F270" s="3" t="s">
        <v>35</v>
      </c>
      <c r="G270" s="3" t="s">
        <v>82</v>
      </c>
      <c r="H270" s="4" t="s">
        <v>463</v>
      </c>
      <c r="I270" s="3" t="s">
        <v>464</v>
      </c>
      <c r="J270" s="5" t="s">
        <v>465</v>
      </c>
      <c r="K270" s="3" t="s">
        <v>466</v>
      </c>
      <c r="L270" s="3" t="s">
        <v>1329</v>
      </c>
    </row>
    <row r="271" spans="1:12" ht="28" x14ac:dyDescent="0.2">
      <c r="A271" s="2" t="s">
        <v>1335</v>
      </c>
      <c r="B271" s="3" t="s">
        <v>1316</v>
      </c>
      <c r="C271" s="3" t="s">
        <v>1317</v>
      </c>
      <c r="D271" s="3" t="s">
        <v>1214</v>
      </c>
      <c r="E271" s="3" t="s">
        <v>1336</v>
      </c>
      <c r="F271" s="3" t="s">
        <v>1216</v>
      </c>
      <c r="G271" s="3" t="s">
        <v>82</v>
      </c>
      <c r="H271" s="4" t="s">
        <v>82</v>
      </c>
      <c r="I271" s="3" t="s">
        <v>82</v>
      </c>
      <c r="J271" s="5" t="s">
        <v>1217</v>
      </c>
      <c r="K271" s="3" t="s">
        <v>1218</v>
      </c>
      <c r="L271" s="3" t="s">
        <v>1337</v>
      </c>
    </row>
    <row r="272" spans="1:12" x14ac:dyDescent="0.2">
      <c r="A272" s="2" t="s">
        <v>1338</v>
      </c>
      <c r="B272" s="3" t="s">
        <v>1316</v>
      </c>
      <c r="C272" s="3" t="s">
        <v>1317</v>
      </c>
      <c r="D272" s="3" t="s">
        <v>500</v>
      </c>
      <c r="E272" s="3" t="s">
        <v>546</v>
      </c>
      <c r="F272" s="3" t="s">
        <v>268</v>
      </c>
      <c r="G272" s="3" t="s">
        <v>82</v>
      </c>
      <c r="H272" s="4" t="s">
        <v>502</v>
      </c>
      <c r="I272" s="3" t="s">
        <v>503</v>
      </c>
      <c r="J272" s="5" t="s">
        <v>504</v>
      </c>
      <c r="K272" s="3" t="s">
        <v>505</v>
      </c>
      <c r="L272" s="3" t="s">
        <v>1329</v>
      </c>
    </row>
    <row r="273" spans="1:12" x14ac:dyDescent="0.2">
      <c r="A273" s="2" t="s">
        <v>1339</v>
      </c>
      <c r="B273" s="3" t="s">
        <v>1316</v>
      </c>
      <c r="C273" s="3" t="s">
        <v>1317</v>
      </c>
      <c r="D273" s="3" t="s">
        <v>148</v>
      </c>
      <c r="E273" s="3" t="s">
        <v>1340</v>
      </c>
      <c r="F273" s="3" t="s">
        <v>35</v>
      </c>
      <c r="G273" s="3" t="s">
        <v>150</v>
      </c>
      <c r="H273" s="4" t="s">
        <v>151</v>
      </c>
      <c r="I273" s="3" t="s">
        <v>152</v>
      </c>
      <c r="J273" s="5" t="s">
        <v>153</v>
      </c>
      <c r="K273" s="3" t="s">
        <v>154</v>
      </c>
      <c r="L273" s="3" t="s">
        <v>1341</v>
      </c>
    </row>
    <row r="274" spans="1:12" x14ac:dyDescent="0.2">
      <c r="A274" s="2" t="s">
        <v>1342</v>
      </c>
      <c r="B274" s="3" t="s">
        <v>1343</v>
      </c>
      <c r="C274" s="3" t="s">
        <v>1344</v>
      </c>
      <c r="D274" s="3" t="s">
        <v>1345</v>
      </c>
      <c r="E274" s="3" t="s">
        <v>1346</v>
      </c>
      <c r="F274" s="3" t="s">
        <v>17</v>
      </c>
      <c r="G274" s="3" t="s">
        <v>82</v>
      </c>
      <c r="H274" s="4" t="s">
        <v>1347</v>
      </c>
      <c r="I274" s="3" t="s">
        <v>1348</v>
      </c>
      <c r="J274" s="5" t="s">
        <v>1349</v>
      </c>
      <c r="K274" s="3" t="s">
        <v>1350</v>
      </c>
      <c r="L274" s="3" t="s">
        <v>1351</v>
      </c>
    </row>
    <row r="275" spans="1:12" x14ac:dyDescent="0.2">
      <c r="A275" s="2" t="s">
        <v>1352</v>
      </c>
      <c r="B275" s="3" t="s">
        <v>1343</v>
      </c>
      <c r="C275" s="3" t="s">
        <v>1344</v>
      </c>
      <c r="D275" s="3" t="s">
        <v>486</v>
      </c>
      <c r="E275" s="3" t="s">
        <v>958</v>
      </c>
      <c r="F275" s="3" t="s">
        <v>17</v>
      </c>
      <c r="G275" s="3" t="s">
        <v>82</v>
      </c>
      <c r="H275" s="4" t="s">
        <v>488</v>
      </c>
      <c r="I275" s="3" t="s">
        <v>481</v>
      </c>
      <c r="J275" s="5" t="s">
        <v>480</v>
      </c>
      <c r="K275" s="3" t="s">
        <v>481</v>
      </c>
      <c r="L275" s="3" t="s">
        <v>1351</v>
      </c>
    </row>
    <row r="276" spans="1:12" x14ac:dyDescent="0.2">
      <c r="A276" s="2" t="s">
        <v>1353</v>
      </c>
      <c r="B276" s="3" t="s">
        <v>1343</v>
      </c>
      <c r="C276" s="3" t="s">
        <v>1344</v>
      </c>
      <c r="D276" s="3" t="s">
        <v>1354</v>
      </c>
      <c r="E276" s="3" t="s">
        <v>1355</v>
      </c>
      <c r="F276" s="3" t="s">
        <v>128</v>
      </c>
      <c r="G276" s="3" t="s">
        <v>82</v>
      </c>
      <c r="H276" s="4" t="s">
        <v>1356</v>
      </c>
      <c r="I276" s="3" t="s">
        <v>1357</v>
      </c>
      <c r="J276" s="5" t="s">
        <v>1358</v>
      </c>
      <c r="K276" s="3" t="s">
        <v>1357</v>
      </c>
      <c r="L276" s="3" t="s">
        <v>1351</v>
      </c>
    </row>
    <row r="277" spans="1:12" x14ac:dyDescent="0.2">
      <c r="A277" s="2" t="s">
        <v>1359</v>
      </c>
      <c r="B277" s="3" t="s">
        <v>1343</v>
      </c>
      <c r="C277" s="3" t="s">
        <v>1344</v>
      </c>
      <c r="D277" s="3" t="s">
        <v>1360</v>
      </c>
      <c r="E277" s="3" t="s">
        <v>1361</v>
      </c>
      <c r="F277" s="3" t="s">
        <v>440</v>
      </c>
      <c r="G277" s="3" t="s">
        <v>82</v>
      </c>
      <c r="H277" s="4" t="s">
        <v>1362</v>
      </c>
      <c r="I277" s="3" t="s">
        <v>1363</v>
      </c>
      <c r="J277" s="5" t="s">
        <v>1364</v>
      </c>
      <c r="K277" s="3" t="s">
        <v>1365</v>
      </c>
      <c r="L277" s="3" t="s">
        <v>1351</v>
      </c>
    </row>
    <row r="278" spans="1:12" x14ac:dyDescent="0.2">
      <c r="A278" s="2" t="s">
        <v>1366</v>
      </c>
      <c r="B278" s="3" t="s">
        <v>1343</v>
      </c>
      <c r="C278" s="3" t="s">
        <v>1344</v>
      </c>
      <c r="D278" s="3" t="s">
        <v>507</v>
      </c>
      <c r="E278" s="3" t="s">
        <v>1361</v>
      </c>
      <c r="F278" s="3" t="s">
        <v>440</v>
      </c>
      <c r="G278" s="3" t="s">
        <v>82</v>
      </c>
      <c r="H278" s="4" t="s">
        <v>82</v>
      </c>
      <c r="I278" s="3" t="s">
        <v>82</v>
      </c>
      <c r="J278" s="5" t="s">
        <v>1367</v>
      </c>
      <c r="K278" s="3" t="s">
        <v>1368</v>
      </c>
      <c r="L278" s="3" t="s">
        <v>1351</v>
      </c>
    </row>
    <row r="279" spans="1:12" x14ac:dyDescent="0.2">
      <c r="A279" s="2" t="s">
        <v>1369</v>
      </c>
      <c r="B279" s="3" t="s">
        <v>1343</v>
      </c>
      <c r="C279" s="3" t="s">
        <v>1344</v>
      </c>
      <c r="D279" s="3" t="s">
        <v>528</v>
      </c>
      <c r="E279" s="3" t="s">
        <v>1370</v>
      </c>
      <c r="F279" s="3" t="s">
        <v>440</v>
      </c>
      <c r="G279" s="3" t="s">
        <v>82</v>
      </c>
      <c r="H279" s="4" t="s">
        <v>226</v>
      </c>
      <c r="I279" s="3" t="s">
        <v>227</v>
      </c>
      <c r="J279" s="5" t="s">
        <v>228</v>
      </c>
      <c r="K279" s="3" t="s">
        <v>229</v>
      </c>
      <c r="L279" s="3" t="s">
        <v>1351</v>
      </c>
    </row>
    <row r="280" spans="1:12" x14ac:dyDescent="0.2">
      <c r="A280" s="2" t="s">
        <v>1371</v>
      </c>
      <c r="B280" s="3" t="s">
        <v>1343</v>
      </c>
      <c r="C280" s="3" t="s">
        <v>1344</v>
      </c>
      <c r="D280" s="3" t="s">
        <v>973</v>
      </c>
      <c r="E280" s="3" t="s">
        <v>1372</v>
      </c>
      <c r="F280" s="3" t="s">
        <v>128</v>
      </c>
      <c r="G280" s="3" t="s">
        <v>82</v>
      </c>
      <c r="H280" s="4" t="s">
        <v>819</v>
      </c>
      <c r="I280" s="3" t="s">
        <v>820</v>
      </c>
      <c r="J280" s="5" t="s">
        <v>291</v>
      </c>
      <c r="K280" s="3" t="s">
        <v>292</v>
      </c>
      <c r="L280" s="3" t="s">
        <v>1351</v>
      </c>
    </row>
    <row r="281" spans="1:12" x14ac:dyDescent="0.2">
      <c r="A281" s="2" t="s">
        <v>1373</v>
      </c>
      <c r="B281" s="3" t="s">
        <v>1343</v>
      </c>
      <c r="C281" s="3" t="s">
        <v>1344</v>
      </c>
      <c r="D281" s="3" t="s">
        <v>1374</v>
      </c>
      <c r="E281" s="3" t="s">
        <v>1375</v>
      </c>
      <c r="F281" s="3" t="s">
        <v>268</v>
      </c>
      <c r="G281" s="3" t="s">
        <v>82</v>
      </c>
      <c r="H281" s="4" t="s">
        <v>82</v>
      </c>
      <c r="I281" s="3" t="s">
        <v>82</v>
      </c>
      <c r="J281" s="5" t="s">
        <v>1376</v>
      </c>
      <c r="K281" s="3" t="s">
        <v>1377</v>
      </c>
      <c r="L281" s="3" t="s">
        <v>1351</v>
      </c>
    </row>
    <row r="282" spans="1:12" x14ac:dyDescent="0.2">
      <c r="A282" s="2" t="s">
        <v>1378</v>
      </c>
      <c r="B282" s="3" t="s">
        <v>1343</v>
      </c>
      <c r="C282" s="3" t="s">
        <v>1344</v>
      </c>
      <c r="D282" s="3" t="s">
        <v>512</v>
      </c>
      <c r="E282" s="3" t="s">
        <v>1379</v>
      </c>
      <c r="F282" s="3" t="s">
        <v>35</v>
      </c>
      <c r="G282" s="3" t="s">
        <v>82</v>
      </c>
      <c r="H282" s="4" t="s">
        <v>82</v>
      </c>
      <c r="I282" s="3" t="s">
        <v>82</v>
      </c>
      <c r="J282" s="5" t="s">
        <v>515</v>
      </c>
      <c r="K282" s="3" t="s">
        <v>516</v>
      </c>
      <c r="L282" s="3" t="s">
        <v>1351</v>
      </c>
    </row>
    <row r="283" spans="1:12" x14ac:dyDescent="0.2">
      <c r="A283" s="2" t="s">
        <v>1380</v>
      </c>
      <c r="B283" s="3" t="s">
        <v>1381</v>
      </c>
      <c r="C283" s="3" t="s">
        <v>1382</v>
      </c>
      <c r="D283" s="3" t="s">
        <v>1383</v>
      </c>
      <c r="E283" s="3" t="s">
        <v>1384</v>
      </c>
      <c r="F283" s="3" t="s">
        <v>17</v>
      </c>
      <c r="G283" s="3" t="s">
        <v>82</v>
      </c>
      <c r="H283" s="4" t="s">
        <v>82</v>
      </c>
      <c r="I283" s="3" t="s">
        <v>82</v>
      </c>
      <c r="J283" s="5" t="s">
        <v>1385</v>
      </c>
      <c r="K283" s="3" t="s">
        <v>1386</v>
      </c>
      <c r="L283" s="3" t="s">
        <v>1387</v>
      </c>
    </row>
    <row r="284" spans="1:12" x14ac:dyDescent="0.2">
      <c r="A284" s="2" t="s">
        <v>1388</v>
      </c>
      <c r="B284" s="3" t="s">
        <v>1381</v>
      </c>
      <c r="C284" s="3" t="s">
        <v>1382</v>
      </c>
      <c r="D284" s="3" t="s">
        <v>165</v>
      </c>
      <c r="E284" s="3" t="s">
        <v>1389</v>
      </c>
      <c r="F284" s="3" t="s">
        <v>530</v>
      </c>
      <c r="G284" s="3" t="s">
        <v>82</v>
      </c>
      <c r="H284" s="4" t="s">
        <v>167</v>
      </c>
      <c r="I284" s="3" t="s">
        <v>168</v>
      </c>
      <c r="J284" s="5" t="s">
        <v>169</v>
      </c>
      <c r="K284" s="3" t="s">
        <v>170</v>
      </c>
      <c r="L284" s="3" t="s">
        <v>1390</v>
      </c>
    </row>
    <row r="285" spans="1:12" x14ac:dyDescent="0.2">
      <c r="A285" s="2" t="s">
        <v>1391</v>
      </c>
      <c r="B285" s="3" t="s">
        <v>1381</v>
      </c>
      <c r="C285" s="3" t="s">
        <v>1382</v>
      </c>
      <c r="D285" s="3" t="s">
        <v>175</v>
      </c>
      <c r="E285" s="3" t="s">
        <v>1392</v>
      </c>
      <c r="F285" s="3" t="s">
        <v>128</v>
      </c>
      <c r="G285" s="3" t="s">
        <v>82</v>
      </c>
      <c r="H285" s="4" t="s">
        <v>82</v>
      </c>
      <c r="I285" s="3" t="s">
        <v>82</v>
      </c>
      <c r="J285" s="5" t="s">
        <v>178</v>
      </c>
      <c r="K285" s="3" t="s">
        <v>179</v>
      </c>
      <c r="L285" s="3" t="s">
        <v>1390</v>
      </c>
    </row>
    <row r="286" spans="1:12" x14ac:dyDescent="0.2">
      <c r="A286" s="2" t="s">
        <v>1393</v>
      </c>
      <c r="B286" s="3" t="s">
        <v>1381</v>
      </c>
      <c r="C286" s="3" t="s">
        <v>1382</v>
      </c>
      <c r="D286" s="3" t="s">
        <v>298</v>
      </c>
      <c r="E286" s="3" t="s">
        <v>1394</v>
      </c>
      <c r="F286" s="3" t="s">
        <v>17</v>
      </c>
      <c r="G286" s="3" t="s">
        <v>82</v>
      </c>
      <c r="H286" s="4" t="s">
        <v>300</v>
      </c>
      <c r="I286" s="3" t="s">
        <v>301</v>
      </c>
      <c r="J286" s="5" t="s">
        <v>302</v>
      </c>
      <c r="K286" s="3" t="s">
        <v>303</v>
      </c>
      <c r="L286" s="3" t="s">
        <v>1390</v>
      </c>
    </row>
    <row r="287" spans="1:12" x14ac:dyDescent="0.2">
      <c r="A287" s="2" t="s">
        <v>1395</v>
      </c>
      <c r="B287" s="3" t="s">
        <v>1381</v>
      </c>
      <c r="C287" s="3" t="s">
        <v>1382</v>
      </c>
      <c r="D287" s="3" t="s">
        <v>224</v>
      </c>
      <c r="E287" s="3" t="s">
        <v>1396</v>
      </c>
      <c r="F287" s="3" t="s">
        <v>440</v>
      </c>
      <c r="G287" s="3" t="s">
        <v>82</v>
      </c>
      <c r="H287" s="4" t="s">
        <v>226</v>
      </c>
      <c r="I287" s="3" t="s">
        <v>227</v>
      </c>
      <c r="J287" s="5" t="s">
        <v>228</v>
      </c>
      <c r="K287" s="3" t="s">
        <v>229</v>
      </c>
      <c r="L287" s="3" t="s">
        <v>1390</v>
      </c>
    </row>
    <row r="288" spans="1:12" x14ac:dyDescent="0.2">
      <c r="A288" s="2" t="s">
        <v>1397</v>
      </c>
      <c r="B288" s="3" t="s">
        <v>1381</v>
      </c>
      <c r="C288" s="3" t="s">
        <v>1382</v>
      </c>
      <c r="D288" s="3" t="s">
        <v>486</v>
      </c>
      <c r="E288" s="3" t="s">
        <v>1398</v>
      </c>
      <c r="F288" s="3" t="s">
        <v>530</v>
      </c>
      <c r="G288" s="3" t="s">
        <v>82</v>
      </c>
      <c r="H288" s="4" t="s">
        <v>488</v>
      </c>
      <c r="I288" s="3" t="s">
        <v>481</v>
      </c>
      <c r="J288" s="5" t="s">
        <v>480</v>
      </c>
      <c r="K288" s="3" t="s">
        <v>481</v>
      </c>
      <c r="L288" s="3" t="s">
        <v>1390</v>
      </c>
    </row>
    <row r="289" spans="1:12" x14ac:dyDescent="0.2">
      <c r="A289" s="2" t="s">
        <v>1399</v>
      </c>
      <c r="B289" s="3" t="s">
        <v>1381</v>
      </c>
      <c r="C289" s="3" t="s">
        <v>1382</v>
      </c>
      <c r="D289" s="3" t="s">
        <v>212</v>
      </c>
      <c r="E289" s="3" t="s">
        <v>1400</v>
      </c>
      <c r="F289" s="3" t="s">
        <v>45</v>
      </c>
      <c r="G289" s="3" t="s">
        <v>82</v>
      </c>
      <c r="H289" s="4" t="s">
        <v>1401</v>
      </c>
      <c r="I289" s="3" t="s">
        <v>1402</v>
      </c>
      <c r="J289" s="5" t="s">
        <v>1403</v>
      </c>
      <c r="K289" s="3" t="s">
        <v>1404</v>
      </c>
      <c r="L289" s="3" t="s">
        <v>1390</v>
      </c>
    </row>
    <row r="290" spans="1:12" x14ac:dyDescent="0.2">
      <c r="A290" s="2" t="s">
        <v>1405</v>
      </c>
      <c r="B290" s="3" t="s">
        <v>1381</v>
      </c>
      <c r="C290" s="3" t="s">
        <v>1382</v>
      </c>
      <c r="D290" s="3" t="s">
        <v>1406</v>
      </c>
      <c r="E290" s="3" t="s">
        <v>1407</v>
      </c>
      <c r="F290" s="3" t="s">
        <v>45</v>
      </c>
      <c r="G290" s="3" t="s">
        <v>82</v>
      </c>
      <c r="H290" s="4" t="s">
        <v>82</v>
      </c>
      <c r="I290" s="3" t="s">
        <v>82</v>
      </c>
      <c r="J290" s="5" t="s">
        <v>83</v>
      </c>
      <c r="K290" s="3" t="s">
        <v>1408</v>
      </c>
      <c r="L290" s="3" t="s">
        <v>1390</v>
      </c>
    </row>
    <row r="291" spans="1:12" x14ac:dyDescent="0.2">
      <c r="A291" s="2" t="s">
        <v>1409</v>
      </c>
      <c r="B291" s="3" t="s">
        <v>1410</v>
      </c>
      <c r="C291" s="3" t="s">
        <v>1411</v>
      </c>
      <c r="D291" s="3" t="s">
        <v>528</v>
      </c>
      <c r="E291" s="3" t="s">
        <v>1412</v>
      </c>
      <c r="F291" s="3" t="s">
        <v>530</v>
      </c>
      <c r="G291" s="3" t="s">
        <v>82</v>
      </c>
      <c r="H291" s="4" t="s">
        <v>984</v>
      </c>
      <c r="I291" s="3" t="s">
        <v>985</v>
      </c>
      <c r="J291" s="5" t="s">
        <v>986</v>
      </c>
      <c r="K291" s="3" t="s">
        <v>987</v>
      </c>
      <c r="L291" s="3" t="s">
        <v>988</v>
      </c>
    </row>
    <row r="292" spans="1:12" x14ac:dyDescent="0.2">
      <c r="A292" s="2" t="s">
        <v>1413</v>
      </c>
      <c r="B292" s="3" t="s">
        <v>1410</v>
      </c>
      <c r="C292" s="3" t="s">
        <v>1411</v>
      </c>
      <c r="D292" s="3" t="s">
        <v>778</v>
      </c>
      <c r="E292" s="3" t="s">
        <v>1414</v>
      </c>
      <c r="F292" s="3" t="s">
        <v>17</v>
      </c>
      <c r="G292" s="3" t="s">
        <v>82</v>
      </c>
      <c r="H292" s="4" t="s">
        <v>1415</v>
      </c>
      <c r="I292" s="3" t="s">
        <v>1416</v>
      </c>
      <c r="J292" s="5" t="s">
        <v>1417</v>
      </c>
      <c r="K292" s="3" t="s">
        <v>1418</v>
      </c>
      <c r="L292" s="3" t="s">
        <v>988</v>
      </c>
    </row>
    <row r="293" spans="1:12" x14ac:dyDescent="0.2">
      <c r="A293" s="2" t="s">
        <v>1419</v>
      </c>
      <c r="B293" s="3" t="s">
        <v>1410</v>
      </c>
      <c r="C293" s="3" t="s">
        <v>1411</v>
      </c>
      <c r="D293" s="3" t="s">
        <v>1420</v>
      </c>
      <c r="E293" s="3" t="s">
        <v>1421</v>
      </c>
      <c r="F293" s="3" t="s">
        <v>355</v>
      </c>
      <c r="G293" s="3" t="s">
        <v>82</v>
      </c>
      <c r="H293" s="4" t="s">
        <v>644</v>
      </c>
      <c r="I293" s="3" t="s">
        <v>645</v>
      </c>
      <c r="J293" s="5" t="s">
        <v>646</v>
      </c>
      <c r="K293" s="3" t="s">
        <v>647</v>
      </c>
      <c r="L293" s="3" t="s">
        <v>988</v>
      </c>
    </row>
    <row r="294" spans="1:12" x14ac:dyDescent="0.2">
      <c r="A294" s="2" t="s">
        <v>1422</v>
      </c>
      <c r="B294" s="3" t="s">
        <v>1410</v>
      </c>
      <c r="C294" s="3" t="s">
        <v>1411</v>
      </c>
      <c r="D294" s="3" t="s">
        <v>1423</v>
      </c>
      <c r="E294" s="3" t="s">
        <v>1424</v>
      </c>
      <c r="F294" s="3" t="s">
        <v>440</v>
      </c>
      <c r="G294" s="3" t="s">
        <v>82</v>
      </c>
      <c r="H294" s="4" t="s">
        <v>1425</v>
      </c>
      <c r="I294" s="3" t="s">
        <v>1426</v>
      </c>
      <c r="J294" s="5" t="s">
        <v>1427</v>
      </c>
      <c r="K294" s="3" t="s">
        <v>1428</v>
      </c>
      <c r="L294" s="3" t="s">
        <v>988</v>
      </c>
    </row>
    <row r="295" spans="1:12" x14ac:dyDescent="0.2">
      <c r="A295" s="2" t="s">
        <v>1429</v>
      </c>
      <c r="B295" s="3" t="s">
        <v>1410</v>
      </c>
      <c r="C295" s="3" t="s">
        <v>1411</v>
      </c>
      <c r="D295" s="3" t="s">
        <v>298</v>
      </c>
      <c r="E295" s="3" t="s">
        <v>1430</v>
      </c>
      <c r="F295" s="3" t="s">
        <v>440</v>
      </c>
      <c r="G295" s="3" t="s">
        <v>82</v>
      </c>
      <c r="H295" s="4" t="s">
        <v>300</v>
      </c>
      <c r="I295" s="3" t="s">
        <v>301</v>
      </c>
      <c r="J295" s="5" t="s">
        <v>302</v>
      </c>
      <c r="K295" s="3" t="s">
        <v>303</v>
      </c>
      <c r="L295" s="3" t="s">
        <v>1431</v>
      </c>
    </row>
    <row r="296" spans="1:12" x14ac:dyDescent="0.2">
      <c r="A296" s="2" t="s">
        <v>1432</v>
      </c>
      <c r="B296" s="3" t="s">
        <v>1410</v>
      </c>
      <c r="C296" s="3" t="s">
        <v>1411</v>
      </c>
      <c r="D296" s="3" t="s">
        <v>1433</v>
      </c>
      <c r="E296" s="3" t="s">
        <v>1434</v>
      </c>
      <c r="F296" s="3" t="s">
        <v>35</v>
      </c>
      <c r="G296" s="3" t="s">
        <v>82</v>
      </c>
      <c r="H296" s="4" t="s">
        <v>1435</v>
      </c>
      <c r="I296" s="3" t="s">
        <v>1436</v>
      </c>
      <c r="J296" s="5" t="s">
        <v>1437</v>
      </c>
      <c r="K296" s="3" t="s">
        <v>1438</v>
      </c>
      <c r="L296" s="3" t="s">
        <v>1439</v>
      </c>
    </row>
    <row r="297" spans="1:12" x14ac:dyDescent="0.2">
      <c r="A297" s="2" t="s">
        <v>1440</v>
      </c>
      <c r="B297" s="3" t="s">
        <v>1410</v>
      </c>
      <c r="C297" s="3" t="s">
        <v>1411</v>
      </c>
      <c r="D297" s="3" t="s">
        <v>1441</v>
      </c>
      <c r="E297" s="3" t="s">
        <v>1442</v>
      </c>
      <c r="F297" s="3" t="s">
        <v>112</v>
      </c>
      <c r="G297" s="3" t="s">
        <v>82</v>
      </c>
      <c r="H297" s="4" t="s">
        <v>82</v>
      </c>
      <c r="I297" s="3" t="s">
        <v>82</v>
      </c>
      <c r="J297" s="5" t="s">
        <v>1443</v>
      </c>
      <c r="K297" s="3" t="s">
        <v>1444</v>
      </c>
      <c r="L297" s="3" t="s">
        <v>988</v>
      </c>
    </row>
    <row r="298" spans="1:12" x14ac:dyDescent="0.2">
      <c r="A298" s="2" t="s">
        <v>1445</v>
      </c>
      <c r="B298" s="3" t="s">
        <v>1446</v>
      </c>
      <c r="C298" s="3" t="s">
        <v>1447</v>
      </c>
      <c r="D298" s="3" t="s">
        <v>1448</v>
      </c>
      <c r="E298" s="3" t="s">
        <v>1449</v>
      </c>
      <c r="F298" s="3" t="s">
        <v>128</v>
      </c>
      <c r="G298" s="3" t="s">
        <v>36</v>
      </c>
      <c r="H298" s="4" t="s">
        <v>37</v>
      </c>
      <c r="I298" s="3" t="s">
        <v>38</v>
      </c>
      <c r="J298" s="5" t="s">
        <v>39</v>
      </c>
      <c r="K298" s="3" t="s">
        <v>40</v>
      </c>
      <c r="L298" s="3" t="s">
        <v>41</v>
      </c>
    </row>
    <row r="299" spans="1:12" ht="42" x14ac:dyDescent="0.2">
      <c r="A299" s="2" t="s">
        <v>1450</v>
      </c>
      <c r="B299" s="3" t="s">
        <v>1446</v>
      </c>
      <c r="C299" s="3" t="s">
        <v>1447</v>
      </c>
      <c r="D299" s="3" t="s">
        <v>1451</v>
      </c>
      <c r="E299" s="3" t="s">
        <v>1452</v>
      </c>
      <c r="F299" s="3" t="s">
        <v>1453</v>
      </c>
      <c r="G299" s="3" t="s">
        <v>82</v>
      </c>
      <c r="H299" s="4" t="s">
        <v>82</v>
      </c>
      <c r="I299" s="3" t="s">
        <v>82</v>
      </c>
      <c r="J299" s="5" t="s">
        <v>83</v>
      </c>
      <c r="K299" s="3" t="s">
        <v>1454</v>
      </c>
      <c r="L299" s="3" t="s">
        <v>41</v>
      </c>
    </row>
    <row r="300" spans="1:12" x14ac:dyDescent="0.2">
      <c r="A300" s="2" t="s">
        <v>1455</v>
      </c>
      <c r="B300" s="3" t="s">
        <v>1446</v>
      </c>
      <c r="C300" s="3" t="s">
        <v>1447</v>
      </c>
      <c r="D300" s="3" t="s">
        <v>1456</v>
      </c>
      <c r="E300" s="3" t="s">
        <v>1457</v>
      </c>
      <c r="F300" s="3" t="s">
        <v>45</v>
      </c>
      <c r="G300" s="3" t="s">
        <v>36</v>
      </c>
      <c r="H300" s="4" t="s">
        <v>82</v>
      </c>
      <c r="I300" s="3" t="s">
        <v>82</v>
      </c>
      <c r="J300" s="5" t="s">
        <v>83</v>
      </c>
      <c r="K300" s="3" t="s">
        <v>574</v>
      </c>
      <c r="L300" s="3" t="s">
        <v>41</v>
      </c>
    </row>
    <row r="301" spans="1:12" x14ac:dyDescent="0.2">
      <c r="A301" s="2" t="s">
        <v>1458</v>
      </c>
      <c r="B301" s="3" t="s">
        <v>1446</v>
      </c>
      <c r="C301" s="3" t="s">
        <v>1447</v>
      </c>
      <c r="D301" s="3" t="s">
        <v>486</v>
      </c>
      <c r="E301" s="3" t="s">
        <v>1459</v>
      </c>
      <c r="F301" s="3" t="s">
        <v>112</v>
      </c>
      <c r="G301" s="3" t="s">
        <v>82</v>
      </c>
      <c r="H301" s="4" t="s">
        <v>488</v>
      </c>
      <c r="I301" s="3" t="s">
        <v>481</v>
      </c>
      <c r="J301" s="5" t="s">
        <v>480</v>
      </c>
      <c r="K301" s="3" t="s">
        <v>481</v>
      </c>
      <c r="L301" s="3" t="s">
        <v>41</v>
      </c>
    </row>
    <row r="302" spans="1:12" x14ac:dyDescent="0.2">
      <c r="A302" s="2" t="s">
        <v>1460</v>
      </c>
      <c r="B302" s="3" t="s">
        <v>1446</v>
      </c>
      <c r="C302" s="3" t="s">
        <v>1447</v>
      </c>
      <c r="D302" s="3" t="s">
        <v>1461</v>
      </c>
      <c r="E302" s="3" t="s">
        <v>1462</v>
      </c>
      <c r="F302" s="3" t="s">
        <v>327</v>
      </c>
      <c r="G302" s="3" t="s">
        <v>82</v>
      </c>
      <c r="H302" s="4" t="s">
        <v>1463</v>
      </c>
      <c r="I302" s="3" t="s">
        <v>1464</v>
      </c>
      <c r="J302" s="5" t="s">
        <v>1465</v>
      </c>
      <c r="K302" s="3" t="s">
        <v>1466</v>
      </c>
      <c r="L302" s="3" t="s">
        <v>41</v>
      </c>
    </row>
    <row r="303" spans="1:12" x14ac:dyDescent="0.2">
      <c r="A303" s="2" t="s">
        <v>1467</v>
      </c>
      <c r="B303" s="3" t="s">
        <v>1446</v>
      </c>
      <c r="C303" s="3" t="s">
        <v>1447</v>
      </c>
      <c r="D303" s="3" t="s">
        <v>461</v>
      </c>
      <c r="E303" s="3" t="s">
        <v>1468</v>
      </c>
      <c r="F303" s="3" t="s">
        <v>35</v>
      </c>
      <c r="G303" s="3" t="s">
        <v>18</v>
      </c>
      <c r="H303" s="4" t="s">
        <v>463</v>
      </c>
      <c r="I303" s="3" t="s">
        <v>464</v>
      </c>
      <c r="J303" s="5" t="s">
        <v>465</v>
      </c>
      <c r="K303" s="3" t="s">
        <v>466</v>
      </c>
      <c r="L303" s="3" t="s">
        <v>1469</v>
      </c>
    </row>
    <row r="304" spans="1:12" x14ac:dyDescent="0.2">
      <c r="A304" s="2" t="s">
        <v>1470</v>
      </c>
      <c r="B304" s="3" t="s">
        <v>1446</v>
      </c>
      <c r="C304" s="3" t="s">
        <v>1447</v>
      </c>
      <c r="D304" s="3" t="s">
        <v>43</v>
      </c>
      <c r="E304" s="3" t="s">
        <v>1471</v>
      </c>
      <c r="F304" s="3" t="s">
        <v>45</v>
      </c>
      <c r="G304" s="3" t="s">
        <v>46</v>
      </c>
      <c r="H304" s="4" t="s">
        <v>47</v>
      </c>
      <c r="I304" s="3" t="s">
        <v>48</v>
      </c>
      <c r="J304" s="5" t="s">
        <v>83</v>
      </c>
      <c r="K304" s="3" t="s">
        <v>843</v>
      </c>
      <c r="L304" s="3" t="s">
        <v>91</v>
      </c>
    </row>
    <row r="305" spans="1:12" x14ac:dyDescent="0.2">
      <c r="A305" s="2" t="s">
        <v>1472</v>
      </c>
      <c r="B305" s="3" t="s">
        <v>1446</v>
      </c>
      <c r="C305" s="3" t="s">
        <v>1447</v>
      </c>
      <c r="D305" s="3" t="s">
        <v>1473</v>
      </c>
      <c r="E305" s="3" t="s">
        <v>1474</v>
      </c>
      <c r="F305" s="3" t="s">
        <v>1475</v>
      </c>
      <c r="G305" s="3" t="s">
        <v>82</v>
      </c>
      <c r="H305" s="4" t="s">
        <v>1476</v>
      </c>
      <c r="I305" s="3" t="s">
        <v>1477</v>
      </c>
      <c r="J305" s="5" t="s">
        <v>1478</v>
      </c>
      <c r="K305" s="3" t="s">
        <v>1479</v>
      </c>
      <c r="L305" s="3" t="s">
        <v>1480</v>
      </c>
    </row>
    <row r="306" spans="1:12" ht="28" x14ac:dyDescent="0.2">
      <c r="A306" s="2" t="s">
        <v>1481</v>
      </c>
      <c r="B306" s="3" t="s">
        <v>1446</v>
      </c>
      <c r="C306" s="3" t="s">
        <v>1447</v>
      </c>
      <c r="D306" s="3" t="s">
        <v>1482</v>
      </c>
      <c r="E306" s="3" t="s">
        <v>1483</v>
      </c>
      <c r="F306" s="3" t="s">
        <v>1484</v>
      </c>
      <c r="G306" s="3" t="s">
        <v>82</v>
      </c>
      <c r="H306" s="4" t="s">
        <v>1485</v>
      </c>
      <c r="I306" s="3" t="s">
        <v>1486</v>
      </c>
      <c r="J306" s="5" t="s">
        <v>1487</v>
      </c>
      <c r="K306" s="3" t="s">
        <v>1488</v>
      </c>
      <c r="L306" s="3" t="s">
        <v>41</v>
      </c>
    </row>
    <row r="307" spans="1:12" x14ac:dyDescent="0.2">
      <c r="A307" s="2" t="s">
        <v>1489</v>
      </c>
      <c r="B307" s="3" t="s">
        <v>1490</v>
      </c>
      <c r="C307" s="3" t="s">
        <v>1491</v>
      </c>
      <c r="D307" s="3" t="s">
        <v>1492</v>
      </c>
      <c r="E307" s="3" t="s">
        <v>1493</v>
      </c>
      <c r="F307" s="3" t="s">
        <v>45</v>
      </c>
      <c r="G307" s="3" t="s">
        <v>82</v>
      </c>
      <c r="H307" s="4" t="s">
        <v>82</v>
      </c>
      <c r="I307" s="3" t="s">
        <v>82</v>
      </c>
      <c r="J307" s="5" t="s">
        <v>153</v>
      </c>
      <c r="K307" s="3" t="s">
        <v>154</v>
      </c>
      <c r="L307" s="3" t="s">
        <v>1494</v>
      </c>
    </row>
    <row r="308" spans="1:12" x14ac:dyDescent="0.2">
      <c r="A308" s="2" t="s">
        <v>1495</v>
      </c>
      <c r="B308" s="3" t="s">
        <v>1490</v>
      </c>
      <c r="C308" s="3" t="s">
        <v>1491</v>
      </c>
      <c r="D308" s="3" t="s">
        <v>369</v>
      </c>
      <c r="E308" s="3" t="s">
        <v>1496</v>
      </c>
      <c r="F308" s="3" t="s">
        <v>45</v>
      </c>
      <c r="G308" s="3" t="s">
        <v>150</v>
      </c>
      <c r="H308" s="4" t="s">
        <v>151</v>
      </c>
      <c r="I308" s="3" t="s">
        <v>152</v>
      </c>
      <c r="J308" s="5" t="s">
        <v>153</v>
      </c>
      <c r="K308" s="3" t="s">
        <v>154</v>
      </c>
      <c r="L308" s="3" t="s">
        <v>371</v>
      </c>
    </row>
    <row r="309" spans="1:12" x14ac:dyDescent="0.2">
      <c r="A309" s="2" t="s">
        <v>1497</v>
      </c>
      <c r="B309" s="3" t="s">
        <v>1490</v>
      </c>
      <c r="C309" s="3" t="s">
        <v>1491</v>
      </c>
      <c r="D309" s="3" t="s">
        <v>373</v>
      </c>
      <c r="E309" s="3" t="s">
        <v>374</v>
      </c>
      <c r="F309" s="3" t="s">
        <v>45</v>
      </c>
      <c r="G309" s="3" t="s">
        <v>82</v>
      </c>
      <c r="H309" s="4" t="s">
        <v>375</v>
      </c>
      <c r="I309" s="3" t="s">
        <v>376</v>
      </c>
      <c r="J309" s="5" t="s">
        <v>715</v>
      </c>
      <c r="K309" s="3" t="s">
        <v>716</v>
      </c>
      <c r="L309" s="3" t="s">
        <v>1498</v>
      </c>
    </row>
    <row r="310" spans="1:12" x14ac:dyDescent="0.2">
      <c r="A310" s="2" t="s">
        <v>1499</v>
      </c>
      <c r="B310" s="3" t="s">
        <v>1490</v>
      </c>
      <c r="C310" s="3" t="s">
        <v>1491</v>
      </c>
      <c r="D310" s="3" t="s">
        <v>394</v>
      </c>
      <c r="E310" s="3" t="s">
        <v>1140</v>
      </c>
      <c r="F310" s="3" t="s">
        <v>440</v>
      </c>
      <c r="G310" s="3" t="s">
        <v>82</v>
      </c>
      <c r="H310" s="4" t="s">
        <v>396</v>
      </c>
      <c r="I310" s="3" t="s">
        <v>1141</v>
      </c>
      <c r="J310" s="5" t="s">
        <v>398</v>
      </c>
      <c r="K310" s="3" t="s">
        <v>1142</v>
      </c>
      <c r="L310" s="3" t="s">
        <v>1498</v>
      </c>
    </row>
    <row r="311" spans="1:12" x14ac:dyDescent="0.2">
      <c r="A311" s="2" t="s">
        <v>1500</v>
      </c>
      <c r="B311" s="3" t="s">
        <v>1490</v>
      </c>
      <c r="C311" s="3" t="s">
        <v>1491</v>
      </c>
      <c r="D311" s="3" t="s">
        <v>1501</v>
      </c>
      <c r="E311" s="3" t="s">
        <v>1502</v>
      </c>
      <c r="F311" s="3" t="s">
        <v>45</v>
      </c>
      <c r="G311" s="3" t="s">
        <v>82</v>
      </c>
      <c r="H311" s="4" t="s">
        <v>82</v>
      </c>
      <c r="I311" s="3" t="s">
        <v>82</v>
      </c>
      <c r="J311" s="5" t="s">
        <v>83</v>
      </c>
      <c r="K311" s="3" t="s">
        <v>1503</v>
      </c>
      <c r="L311" s="3" t="s">
        <v>371</v>
      </c>
    </row>
    <row r="312" spans="1:12" x14ac:dyDescent="0.2">
      <c r="A312" s="2" t="s">
        <v>1504</v>
      </c>
      <c r="B312" s="3" t="s">
        <v>1490</v>
      </c>
      <c r="C312" s="3" t="s">
        <v>1491</v>
      </c>
      <c r="D312" s="3" t="s">
        <v>1307</v>
      </c>
      <c r="E312" s="3" t="s">
        <v>1505</v>
      </c>
      <c r="F312" s="3" t="s">
        <v>45</v>
      </c>
      <c r="G312" s="3" t="s">
        <v>82</v>
      </c>
      <c r="H312" s="4" t="s">
        <v>82</v>
      </c>
      <c r="I312" s="3" t="s">
        <v>82</v>
      </c>
      <c r="J312" s="5" t="s">
        <v>83</v>
      </c>
      <c r="K312" s="3" t="s">
        <v>134</v>
      </c>
      <c r="L312" s="3" t="s">
        <v>1494</v>
      </c>
    </row>
    <row r="313" spans="1:12" x14ac:dyDescent="0.2">
      <c r="A313" s="2" t="s">
        <v>1506</v>
      </c>
      <c r="B313" s="3" t="s">
        <v>1490</v>
      </c>
      <c r="C313" s="3" t="s">
        <v>1491</v>
      </c>
      <c r="D313" s="3" t="s">
        <v>383</v>
      </c>
      <c r="E313" s="3" t="s">
        <v>1507</v>
      </c>
      <c r="F313" s="3" t="s">
        <v>35</v>
      </c>
      <c r="G313" s="3" t="s">
        <v>82</v>
      </c>
      <c r="H313" s="4" t="s">
        <v>300</v>
      </c>
      <c r="I313" s="3" t="s">
        <v>301</v>
      </c>
      <c r="J313" s="5" t="s">
        <v>302</v>
      </c>
      <c r="K313" s="3" t="s">
        <v>303</v>
      </c>
      <c r="L313" s="3" t="s">
        <v>371</v>
      </c>
    </row>
    <row r="314" spans="1:12" x14ac:dyDescent="0.2">
      <c r="A314" s="2" t="s">
        <v>1508</v>
      </c>
      <c r="B314" s="3" t="s">
        <v>1490</v>
      </c>
      <c r="C314" s="3" t="s">
        <v>1491</v>
      </c>
      <c r="D314" s="3" t="s">
        <v>1509</v>
      </c>
      <c r="E314" s="3" t="s">
        <v>1510</v>
      </c>
      <c r="F314" s="3" t="s">
        <v>17</v>
      </c>
      <c r="G314" s="3" t="s">
        <v>82</v>
      </c>
      <c r="H314" s="4" t="s">
        <v>82</v>
      </c>
      <c r="I314" s="3" t="s">
        <v>82</v>
      </c>
      <c r="J314" s="5" t="s">
        <v>1148</v>
      </c>
      <c r="K314" s="3" t="s">
        <v>1149</v>
      </c>
      <c r="L314" s="3" t="s">
        <v>1494</v>
      </c>
    </row>
    <row r="315" spans="1:12" x14ac:dyDescent="0.2">
      <c r="A315" s="2" t="s">
        <v>1511</v>
      </c>
      <c r="B315" s="3" t="s">
        <v>1512</v>
      </c>
      <c r="C315" s="3" t="s">
        <v>1513</v>
      </c>
      <c r="D315" s="3" t="s">
        <v>1514</v>
      </c>
      <c r="E315" s="3" t="s">
        <v>1515</v>
      </c>
      <c r="F315" s="3" t="s">
        <v>45</v>
      </c>
      <c r="G315" s="3" t="s">
        <v>82</v>
      </c>
      <c r="H315" s="4" t="s">
        <v>82</v>
      </c>
      <c r="I315" s="3" t="s">
        <v>82</v>
      </c>
      <c r="J315" s="5" t="s">
        <v>83</v>
      </c>
      <c r="K315" s="3" t="s">
        <v>1516</v>
      </c>
      <c r="L315" s="3" t="s">
        <v>371</v>
      </c>
    </row>
    <row r="316" spans="1:12" x14ac:dyDescent="0.2">
      <c r="A316" s="2" t="s">
        <v>1517</v>
      </c>
      <c r="B316" s="3" t="s">
        <v>1512</v>
      </c>
      <c r="C316" s="3" t="s">
        <v>1513</v>
      </c>
      <c r="D316" s="3" t="s">
        <v>369</v>
      </c>
      <c r="E316" s="3" t="s">
        <v>1518</v>
      </c>
      <c r="F316" s="3" t="s">
        <v>45</v>
      </c>
      <c r="G316" s="3" t="s">
        <v>150</v>
      </c>
      <c r="H316" s="4" t="s">
        <v>151</v>
      </c>
      <c r="I316" s="3" t="s">
        <v>152</v>
      </c>
      <c r="J316" s="5" t="s">
        <v>153</v>
      </c>
      <c r="K316" s="3" t="s">
        <v>154</v>
      </c>
      <c r="L316" s="3" t="s">
        <v>371</v>
      </c>
    </row>
    <row r="317" spans="1:12" x14ac:dyDescent="0.2">
      <c r="A317" s="2" t="s">
        <v>1519</v>
      </c>
      <c r="B317" s="3" t="s">
        <v>1512</v>
      </c>
      <c r="C317" s="3" t="s">
        <v>1513</v>
      </c>
      <c r="D317" s="3" t="s">
        <v>373</v>
      </c>
      <c r="E317" s="3" t="s">
        <v>374</v>
      </c>
      <c r="F317" s="3" t="s">
        <v>45</v>
      </c>
      <c r="G317" s="3" t="s">
        <v>82</v>
      </c>
      <c r="H317" s="4" t="s">
        <v>375</v>
      </c>
      <c r="I317" s="3" t="s">
        <v>376</v>
      </c>
      <c r="J317" s="5" t="s">
        <v>715</v>
      </c>
      <c r="K317" s="3" t="s">
        <v>716</v>
      </c>
      <c r="L317" s="3" t="s">
        <v>371</v>
      </c>
    </row>
    <row r="318" spans="1:12" x14ac:dyDescent="0.2">
      <c r="A318" s="2" t="s">
        <v>1520</v>
      </c>
      <c r="B318" s="3" t="s">
        <v>1512</v>
      </c>
      <c r="C318" s="3" t="s">
        <v>1513</v>
      </c>
      <c r="D318" s="3" t="s">
        <v>1521</v>
      </c>
      <c r="E318" s="3" t="s">
        <v>873</v>
      </c>
      <c r="F318" s="3" t="s">
        <v>17</v>
      </c>
      <c r="G318" s="3" t="s">
        <v>82</v>
      </c>
      <c r="H318" s="4" t="s">
        <v>1522</v>
      </c>
      <c r="I318" s="3" t="s">
        <v>1523</v>
      </c>
      <c r="J318" s="5" t="s">
        <v>1524</v>
      </c>
      <c r="K318" s="3" t="s">
        <v>1525</v>
      </c>
      <c r="L318" s="3" t="s">
        <v>371</v>
      </c>
    </row>
    <row r="319" spans="1:12" x14ac:dyDescent="0.2">
      <c r="A319" s="2" t="s">
        <v>1526</v>
      </c>
      <c r="B319" s="3" t="s">
        <v>1512</v>
      </c>
      <c r="C319" s="3" t="s">
        <v>1513</v>
      </c>
      <c r="D319" s="3" t="s">
        <v>353</v>
      </c>
      <c r="E319" s="3" t="s">
        <v>1527</v>
      </c>
      <c r="F319" s="3" t="s">
        <v>440</v>
      </c>
      <c r="G319" s="3" t="s">
        <v>82</v>
      </c>
      <c r="H319" s="4" t="s">
        <v>356</v>
      </c>
      <c r="I319" s="3" t="s">
        <v>357</v>
      </c>
      <c r="J319" s="5" t="s">
        <v>358</v>
      </c>
      <c r="K319" s="3" t="s">
        <v>359</v>
      </c>
      <c r="L319" s="3" t="s">
        <v>371</v>
      </c>
    </row>
    <row r="320" spans="1:12" x14ac:dyDescent="0.2">
      <c r="A320" s="2" t="s">
        <v>1528</v>
      </c>
      <c r="B320" s="3" t="s">
        <v>1512</v>
      </c>
      <c r="C320" s="3" t="s">
        <v>1513</v>
      </c>
      <c r="D320" s="3" t="s">
        <v>1529</v>
      </c>
      <c r="E320" s="3" t="s">
        <v>1530</v>
      </c>
      <c r="F320" s="3" t="s">
        <v>440</v>
      </c>
      <c r="G320" s="3" t="s">
        <v>82</v>
      </c>
      <c r="H320" s="4" t="s">
        <v>1531</v>
      </c>
      <c r="I320" s="3" t="s">
        <v>1532</v>
      </c>
      <c r="J320" s="5" t="s">
        <v>1533</v>
      </c>
      <c r="K320" s="3" t="s">
        <v>1534</v>
      </c>
      <c r="L320" s="3" t="s">
        <v>371</v>
      </c>
    </row>
    <row r="321" spans="1:12" x14ac:dyDescent="0.2">
      <c r="A321" s="2" t="s">
        <v>1535</v>
      </c>
      <c r="B321" s="3" t="s">
        <v>1512</v>
      </c>
      <c r="C321" s="3" t="s">
        <v>1513</v>
      </c>
      <c r="D321" s="3" t="s">
        <v>1240</v>
      </c>
      <c r="E321" s="3" t="s">
        <v>1536</v>
      </c>
      <c r="F321" s="3" t="s">
        <v>440</v>
      </c>
      <c r="G321" s="3" t="s">
        <v>82</v>
      </c>
      <c r="H321" s="4" t="s">
        <v>1135</v>
      </c>
      <c r="I321" s="3" t="s">
        <v>1136</v>
      </c>
      <c r="J321" s="5" t="s">
        <v>1137</v>
      </c>
      <c r="K321" s="3" t="s">
        <v>1138</v>
      </c>
      <c r="L321" s="3" t="s">
        <v>371</v>
      </c>
    </row>
    <row r="322" spans="1:12" x14ac:dyDescent="0.2">
      <c r="A322" s="2" t="s">
        <v>1537</v>
      </c>
      <c r="B322" s="3" t="s">
        <v>1512</v>
      </c>
      <c r="C322" s="3" t="s">
        <v>1513</v>
      </c>
      <c r="D322" s="3" t="s">
        <v>1538</v>
      </c>
      <c r="E322" s="3" t="s">
        <v>1539</v>
      </c>
      <c r="F322" s="3" t="s">
        <v>440</v>
      </c>
      <c r="G322" s="3" t="s">
        <v>82</v>
      </c>
      <c r="H322" s="4" t="s">
        <v>1540</v>
      </c>
      <c r="I322" s="3" t="s">
        <v>1541</v>
      </c>
      <c r="J322" s="5" t="s">
        <v>1542</v>
      </c>
      <c r="K322" s="3" t="s">
        <v>1543</v>
      </c>
      <c r="L322" s="3" t="s">
        <v>1544</v>
      </c>
    </row>
    <row r="323" spans="1:12" x14ac:dyDescent="0.2">
      <c r="A323" s="2" t="s">
        <v>1545</v>
      </c>
      <c r="B323" s="3" t="s">
        <v>1512</v>
      </c>
      <c r="C323" s="3" t="s">
        <v>1513</v>
      </c>
      <c r="D323" s="3" t="s">
        <v>394</v>
      </c>
      <c r="E323" s="3" t="s">
        <v>1140</v>
      </c>
      <c r="F323" s="3" t="s">
        <v>440</v>
      </c>
      <c r="G323" s="3" t="s">
        <v>82</v>
      </c>
      <c r="H323" s="4" t="s">
        <v>396</v>
      </c>
      <c r="I323" s="3" t="s">
        <v>1141</v>
      </c>
      <c r="J323" s="5" t="s">
        <v>398</v>
      </c>
      <c r="K323" s="3" t="s">
        <v>1142</v>
      </c>
      <c r="L323" s="3" t="s">
        <v>371</v>
      </c>
    </row>
    <row r="324" spans="1:12" x14ac:dyDescent="0.2">
      <c r="A324" s="2" t="s">
        <v>1546</v>
      </c>
      <c r="B324" s="3" t="s">
        <v>1547</v>
      </c>
      <c r="C324" s="3" t="s">
        <v>1548</v>
      </c>
      <c r="D324" s="3" t="s">
        <v>1549</v>
      </c>
      <c r="E324" s="3" t="s">
        <v>1550</v>
      </c>
      <c r="F324" s="3" t="s">
        <v>45</v>
      </c>
      <c r="G324" s="3" t="s">
        <v>118</v>
      </c>
      <c r="H324" s="4" t="s">
        <v>119</v>
      </c>
      <c r="I324" s="3" t="s">
        <v>120</v>
      </c>
      <c r="J324" s="5" t="s">
        <v>83</v>
      </c>
      <c r="K324" s="3" t="s">
        <v>1551</v>
      </c>
      <c r="L324" s="3" t="s">
        <v>123</v>
      </c>
    </row>
    <row r="325" spans="1:12" x14ac:dyDescent="0.2">
      <c r="A325" s="2" t="s">
        <v>1552</v>
      </c>
      <c r="B325" s="3" t="s">
        <v>1547</v>
      </c>
      <c r="C325" s="3" t="s">
        <v>1548</v>
      </c>
      <c r="D325" s="3" t="s">
        <v>1553</v>
      </c>
      <c r="E325" s="3" t="s">
        <v>1554</v>
      </c>
      <c r="F325" s="3" t="s">
        <v>45</v>
      </c>
      <c r="G325" s="3" t="s">
        <v>118</v>
      </c>
      <c r="H325" s="4" t="s">
        <v>82</v>
      </c>
      <c r="I325" s="3" t="s">
        <v>82</v>
      </c>
      <c r="J325" s="5" t="s">
        <v>83</v>
      </c>
      <c r="K325" s="3" t="s">
        <v>1555</v>
      </c>
      <c r="L325" s="3" t="s">
        <v>123</v>
      </c>
    </row>
    <row r="326" spans="1:12" x14ac:dyDescent="0.2">
      <c r="A326" s="2" t="s">
        <v>1556</v>
      </c>
      <c r="B326" s="3" t="s">
        <v>1547</v>
      </c>
      <c r="C326" s="3" t="s">
        <v>1548</v>
      </c>
      <c r="D326" s="3" t="s">
        <v>1557</v>
      </c>
      <c r="E326" s="3" t="s">
        <v>1558</v>
      </c>
      <c r="F326" s="3" t="s">
        <v>45</v>
      </c>
      <c r="G326" s="3" t="s">
        <v>118</v>
      </c>
      <c r="H326" s="4" t="s">
        <v>82</v>
      </c>
      <c r="I326" s="3" t="s">
        <v>82</v>
      </c>
      <c r="J326" s="5" t="s">
        <v>121</v>
      </c>
      <c r="K326" s="3" t="s">
        <v>122</v>
      </c>
      <c r="L326" s="3" t="s">
        <v>123</v>
      </c>
    </row>
    <row r="327" spans="1:12" x14ac:dyDescent="0.2">
      <c r="A327" s="2" t="s">
        <v>1559</v>
      </c>
      <c r="B327" s="3" t="s">
        <v>1547</v>
      </c>
      <c r="C327" s="3" t="s">
        <v>1548</v>
      </c>
      <c r="D327" s="3" t="s">
        <v>1560</v>
      </c>
      <c r="E327" s="3" t="s">
        <v>1561</v>
      </c>
      <c r="F327" s="3" t="s">
        <v>45</v>
      </c>
      <c r="G327" s="3" t="s">
        <v>118</v>
      </c>
      <c r="H327" s="4" t="s">
        <v>82</v>
      </c>
      <c r="I327" s="3" t="s">
        <v>82</v>
      </c>
      <c r="J327" s="5" t="s">
        <v>83</v>
      </c>
      <c r="K327" s="3" t="s">
        <v>1562</v>
      </c>
      <c r="L327" s="3" t="s">
        <v>123</v>
      </c>
    </row>
    <row r="328" spans="1:12" x14ac:dyDescent="0.2">
      <c r="A328" s="2" t="s">
        <v>1563</v>
      </c>
      <c r="B328" s="3" t="s">
        <v>1547</v>
      </c>
      <c r="C328" s="3" t="s">
        <v>1548</v>
      </c>
      <c r="D328" s="3" t="s">
        <v>1564</v>
      </c>
      <c r="E328" s="3" t="s">
        <v>1565</v>
      </c>
      <c r="F328" s="3" t="s">
        <v>355</v>
      </c>
      <c r="G328" s="3" t="s">
        <v>82</v>
      </c>
      <c r="H328" s="4" t="s">
        <v>206</v>
      </c>
      <c r="I328" s="3" t="s">
        <v>207</v>
      </c>
      <c r="J328" s="5" t="s">
        <v>1566</v>
      </c>
      <c r="K328" s="3" t="s">
        <v>1564</v>
      </c>
      <c r="L328" s="3" t="s">
        <v>210</v>
      </c>
    </row>
    <row r="329" spans="1:12" x14ac:dyDescent="0.2">
      <c r="A329" s="2" t="s">
        <v>1567</v>
      </c>
      <c r="B329" s="3" t="s">
        <v>1547</v>
      </c>
      <c r="C329" s="3" t="s">
        <v>1548</v>
      </c>
      <c r="D329" s="3" t="s">
        <v>1568</v>
      </c>
      <c r="E329" s="3" t="s">
        <v>1569</v>
      </c>
      <c r="F329" s="3" t="s">
        <v>1570</v>
      </c>
      <c r="G329" s="3" t="s">
        <v>656</v>
      </c>
      <c r="H329" s="4" t="s">
        <v>82</v>
      </c>
      <c r="I329" s="3" t="s">
        <v>82</v>
      </c>
      <c r="J329" s="5" t="s">
        <v>1571</v>
      </c>
      <c r="K329" s="3" t="s">
        <v>1572</v>
      </c>
      <c r="L329" s="3" t="s">
        <v>123</v>
      </c>
    </row>
    <row r="330" spans="1:12" x14ac:dyDescent="0.2">
      <c r="A330" s="2" t="s">
        <v>1573</v>
      </c>
      <c r="B330" s="3" t="s">
        <v>1547</v>
      </c>
      <c r="C330" s="3" t="s">
        <v>1548</v>
      </c>
      <c r="D330" s="3" t="s">
        <v>1574</v>
      </c>
      <c r="E330" s="3" t="s">
        <v>108</v>
      </c>
      <c r="F330" s="3" t="s">
        <v>35</v>
      </c>
      <c r="G330" s="3" t="s">
        <v>36</v>
      </c>
      <c r="H330" s="4" t="s">
        <v>37</v>
      </c>
      <c r="I330" s="3" t="s">
        <v>38</v>
      </c>
      <c r="J330" s="5" t="s">
        <v>39</v>
      </c>
      <c r="K330" s="3" t="s">
        <v>40</v>
      </c>
      <c r="L330" s="3" t="s">
        <v>41</v>
      </c>
    </row>
    <row r="331" spans="1:12" x14ac:dyDescent="0.2">
      <c r="A331" s="2" t="s">
        <v>1575</v>
      </c>
      <c r="B331" s="3" t="s">
        <v>1576</v>
      </c>
      <c r="C331" s="3" t="s">
        <v>1577</v>
      </c>
      <c r="D331" s="3" t="s">
        <v>1578</v>
      </c>
      <c r="E331" s="3" t="s">
        <v>1579</v>
      </c>
      <c r="F331" s="3" t="s">
        <v>45</v>
      </c>
      <c r="G331" s="3" t="s">
        <v>82</v>
      </c>
      <c r="H331" s="4" t="s">
        <v>1580</v>
      </c>
      <c r="I331" s="3" t="s">
        <v>1581</v>
      </c>
      <c r="J331" s="5" t="s">
        <v>398</v>
      </c>
      <c r="K331" s="3" t="s">
        <v>399</v>
      </c>
      <c r="L331" s="3" t="s">
        <v>1582</v>
      </c>
    </row>
    <row r="332" spans="1:12" x14ac:dyDescent="0.2">
      <c r="A332" s="2" t="s">
        <v>1583</v>
      </c>
      <c r="B332" s="3" t="s">
        <v>1576</v>
      </c>
      <c r="C332" s="3" t="s">
        <v>1577</v>
      </c>
      <c r="D332" s="3" t="s">
        <v>486</v>
      </c>
      <c r="E332" s="3" t="s">
        <v>958</v>
      </c>
      <c r="F332" s="3" t="s">
        <v>17</v>
      </c>
      <c r="G332" s="3" t="s">
        <v>82</v>
      </c>
      <c r="H332" s="4" t="s">
        <v>488</v>
      </c>
      <c r="I332" s="3" t="s">
        <v>481</v>
      </c>
      <c r="J332" s="5" t="s">
        <v>480</v>
      </c>
      <c r="K332" s="3" t="s">
        <v>481</v>
      </c>
      <c r="L332" s="3" t="s">
        <v>482</v>
      </c>
    </row>
    <row r="333" spans="1:12" x14ac:dyDescent="0.2">
      <c r="A333" s="2" t="s">
        <v>1584</v>
      </c>
      <c r="B333" s="3" t="s">
        <v>1576</v>
      </c>
      <c r="C333" s="3" t="s">
        <v>1577</v>
      </c>
      <c r="D333" s="3" t="s">
        <v>528</v>
      </c>
      <c r="E333" s="3" t="s">
        <v>1585</v>
      </c>
      <c r="F333" s="3" t="s">
        <v>440</v>
      </c>
      <c r="G333" s="3" t="s">
        <v>82</v>
      </c>
      <c r="H333" s="4" t="s">
        <v>226</v>
      </c>
      <c r="I333" s="3" t="s">
        <v>227</v>
      </c>
      <c r="J333" s="5" t="s">
        <v>228</v>
      </c>
      <c r="K333" s="3" t="s">
        <v>229</v>
      </c>
      <c r="L333" s="3" t="s">
        <v>1586</v>
      </c>
    </row>
    <row r="334" spans="1:12" x14ac:dyDescent="0.2">
      <c r="A334" s="2" t="s">
        <v>1587</v>
      </c>
      <c r="B334" s="3" t="s">
        <v>1576</v>
      </c>
      <c r="C334" s="3" t="s">
        <v>1577</v>
      </c>
      <c r="D334" s="3" t="s">
        <v>298</v>
      </c>
      <c r="E334" s="3" t="s">
        <v>1588</v>
      </c>
      <c r="F334" s="3" t="s">
        <v>440</v>
      </c>
      <c r="G334" s="3" t="s">
        <v>82</v>
      </c>
      <c r="H334" s="4" t="s">
        <v>300</v>
      </c>
      <c r="I334" s="3" t="s">
        <v>301</v>
      </c>
      <c r="J334" s="5" t="s">
        <v>302</v>
      </c>
      <c r="K334" s="3" t="s">
        <v>303</v>
      </c>
      <c r="L334" s="3" t="s">
        <v>1586</v>
      </c>
    </row>
    <row r="335" spans="1:12" x14ac:dyDescent="0.2">
      <c r="A335" s="2" t="s">
        <v>1589</v>
      </c>
      <c r="B335" s="3" t="s">
        <v>1576</v>
      </c>
      <c r="C335" s="3" t="s">
        <v>1577</v>
      </c>
      <c r="D335" s="3" t="s">
        <v>1590</v>
      </c>
      <c r="E335" s="3" t="s">
        <v>1591</v>
      </c>
      <c r="F335" s="3" t="s">
        <v>17</v>
      </c>
      <c r="G335" s="3" t="s">
        <v>82</v>
      </c>
      <c r="H335" s="4" t="s">
        <v>1592</v>
      </c>
      <c r="I335" s="3" t="s">
        <v>1593</v>
      </c>
      <c r="J335" s="5" t="s">
        <v>1594</v>
      </c>
      <c r="K335" s="3" t="s">
        <v>1595</v>
      </c>
      <c r="L335" s="3" t="s">
        <v>1586</v>
      </c>
    </row>
    <row r="336" spans="1:12" x14ac:dyDescent="0.2">
      <c r="A336" s="2" t="s">
        <v>1596</v>
      </c>
      <c r="B336" s="3" t="s">
        <v>1576</v>
      </c>
      <c r="C336" s="3" t="s">
        <v>1577</v>
      </c>
      <c r="D336" s="3" t="s">
        <v>1597</v>
      </c>
      <c r="E336" s="3" t="s">
        <v>1598</v>
      </c>
      <c r="F336" s="3" t="s">
        <v>112</v>
      </c>
      <c r="G336" s="3" t="s">
        <v>82</v>
      </c>
      <c r="H336" s="4" t="s">
        <v>1599</v>
      </c>
      <c r="I336" s="3" t="s">
        <v>1600</v>
      </c>
      <c r="J336" s="5" t="s">
        <v>1601</v>
      </c>
      <c r="K336" s="3" t="s">
        <v>1602</v>
      </c>
      <c r="L336" s="3" t="s">
        <v>1586</v>
      </c>
    </row>
    <row r="337" spans="1:12" x14ac:dyDescent="0.2">
      <c r="A337" s="2" t="s">
        <v>1603</v>
      </c>
      <c r="B337" s="3" t="s">
        <v>1576</v>
      </c>
      <c r="C337" s="3" t="s">
        <v>1577</v>
      </c>
      <c r="D337" s="3" t="s">
        <v>148</v>
      </c>
      <c r="E337" s="3" t="s">
        <v>724</v>
      </c>
      <c r="F337" s="3" t="s">
        <v>45</v>
      </c>
      <c r="G337" s="3" t="s">
        <v>150</v>
      </c>
      <c r="H337" s="4" t="s">
        <v>151</v>
      </c>
      <c r="I337" s="3" t="s">
        <v>152</v>
      </c>
      <c r="J337" s="5" t="s">
        <v>153</v>
      </c>
      <c r="K337" s="3" t="s">
        <v>154</v>
      </c>
      <c r="L337" s="3" t="s">
        <v>371</v>
      </c>
    </row>
    <row r="338" spans="1:12" x14ac:dyDescent="0.2">
      <c r="A338" s="2" t="s">
        <v>1604</v>
      </c>
      <c r="B338" s="3" t="s">
        <v>1576</v>
      </c>
      <c r="C338" s="3" t="s">
        <v>1577</v>
      </c>
      <c r="D338" s="3" t="s">
        <v>1605</v>
      </c>
      <c r="E338" s="3" t="s">
        <v>1606</v>
      </c>
      <c r="F338" s="3" t="s">
        <v>45</v>
      </c>
      <c r="G338" s="3" t="s">
        <v>82</v>
      </c>
      <c r="H338" s="4" t="s">
        <v>82</v>
      </c>
      <c r="I338" s="3" t="s">
        <v>82</v>
      </c>
      <c r="J338" s="5" t="s">
        <v>1607</v>
      </c>
      <c r="K338" s="3" t="s">
        <v>1608</v>
      </c>
      <c r="L338" s="3" t="s">
        <v>1609</v>
      </c>
    </row>
    <row r="339" spans="1:12" x14ac:dyDescent="0.2">
      <c r="A339" s="2" t="s">
        <v>1610</v>
      </c>
      <c r="B339" s="3" t="s">
        <v>1611</v>
      </c>
      <c r="C339" s="3" t="s">
        <v>1612</v>
      </c>
      <c r="D339" s="3" t="s">
        <v>1613</v>
      </c>
      <c r="E339" s="3" t="s">
        <v>1614</v>
      </c>
      <c r="F339" s="3" t="s">
        <v>1615</v>
      </c>
      <c r="G339" s="3" t="s">
        <v>345</v>
      </c>
      <c r="H339" s="4" t="s">
        <v>1616</v>
      </c>
      <c r="I339" s="3" t="s">
        <v>1617</v>
      </c>
      <c r="J339" s="5" t="s">
        <v>1618</v>
      </c>
      <c r="K339" s="3" t="s">
        <v>1619</v>
      </c>
      <c r="L339" s="3" t="s">
        <v>1620</v>
      </c>
    </row>
    <row r="340" spans="1:12" x14ac:dyDescent="0.2">
      <c r="A340" s="2" t="s">
        <v>1621</v>
      </c>
      <c r="B340" s="3" t="s">
        <v>1611</v>
      </c>
      <c r="C340" s="3" t="s">
        <v>1612</v>
      </c>
      <c r="D340" s="3" t="s">
        <v>528</v>
      </c>
      <c r="E340" s="3" t="s">
        <v>1622</v>
      </c>
      <c r="F340" s="3" t="s">
        <v>530</v>
      </c>
      <c r="G340" s="3" t="s">
        <v>82</v>
      </c>
      <c r="H340" s="4" t="s">
        <v>226</v>
      </c>
      <c r="I340" s="3" t="s">
        <v>227</v>
      </c>
      <c r="J340" s="5" t="s">
        <v>228</v>
      </c>
      <c r="K340" s="3" t="s">
        <v>229</v>
      </c>
      <c r="L340" s="3" t="s">
        <v>1623</v>
      </c>
    </row>
    <row r="341" spans="1:12" x14ac:dyDescent="0.2">
      <c r="A341" s="2" t="s">
        <v>1624</v>
      </c>
      <c r="B341" s="3" t="s">
        <v>1611</v>
      </c>
      <c r="C341" s="3" t="s">
        <v>1612</v>
      </c>
      <c r="D341" s="3" t="s">
        <v>298</v>
      </c>
      <c r="E341" s="3" t="s">
        <v>1625</v>
      </c>
      <c r="F341" s="3" t="s">
        <v>440</v>
      </c>
      <c r="G341" s="3" t="s">
        <v>82</v>
      </c>
      <c r="H341" s="4" t="s">
        <v>300</v>
      </c>
      <c r="I341" s="3" t="s">
        <v>301</v>
      </c>
      <c r="J341" s="5" t="s">
        <v>302</v>
      </c>
      <c r="K341" s="3" t="s">
        <v>303</v>
      </c>
      <c r="L341" s="3" t="s">
        <v>1623</v>
      </c>
    </row>
    <row r="342" spans="1:12" x14ac:dyDescent="0.2">
      <c r="A342" s="2" t="s">
        <v>1626</v>
      </c>
      <c r="B342" s="3" t="s">
        <v>1611</v>
      </c>
      <c r="C342" s="3" t="s">
        <v>1612</v>
      </c>
      <c r="D342" s="3" t="s">
        <v>1627</v>
      </c>
      <c r="E342" s="3" t="s">
        <v>1628</v>
      </c>
      <c r="F342" s="3" t="s">
        <v>327</v>
      </c>
      <c r="G342" s="3" t="s">
        <v>82</v>
      </c>
      <c r="H342" s="4" t="s">
        <v>82</v>
      </c>
      <c r="I342" s="3" t="s">
        <v>82</v>
      </c>
      <c r="J342" s="5" t="s">
        <v>1629</v>
      </c>
      <c r="K342" s="3" t="s">
        <v>1630</v>
      </c>
      <c r="L342" s="3" t="s">
        <v>1623</v>
      </c>
    </row>
    <row r="343" spans="1:12" x14ac:dyDescent="0.2">
      <c r="A343" s="2" t="s">
        <v>1631</v>
      </c>
      <c r="B343" s="3" t="s">
        <v>1611</v>
      </c>
      <c r="C343" s="3" t="s">
        <v>1612</v>
      </c>
      <c r="D343" s="3" t="s">
        <v>1632</v>
      </c>
      <c r="E343" s="3" t="s">
        <v>1633</v>
      </c>
      <c r="F343" s="3" t="s">
        <v>1634</v>
      </c>
      <c r="G343" s="3" t="s">
        <v>82</v>
      </c>
      <c r="H343" s="4" t="s">
        <v>1635</v>
      </c>
      <c r="I343" s="3" t="s">
        <v>1636</v>
      </c>
      <c r="J343" s="5" t="s">
        <v>1637</v>
      </c>
      <c r="K343" s="3" t="s">
        <v>1638</v>
      </c>
      <c r="L343" s="3" t="s">
        <v>1623</v>
      </c>
    </row>
    <row r="344" spans="1:12" ht="28" x14ac:dyDescent="0.2">
      <c r="A344" s="2" t="s">
        <v>1639</v>
      </c>
      <c r="B344" s="3" t="s">
        <v>1611</v>
      </c>
      <c r="C344" s="3" t="s">
        <v>1612</v>
      </c>
      <c r="D344" s="3" t="s">
        <v>1640</v>
      </c>
      <c r="E344" s="3" t="s">
        <v>1641</v>
      </c>
      <c r="F344" s="3" t="s">
        <v>1642</v>
      </c>
      <c r="G344" s="3" t="s">
        <v>82</v>
      </c>
      <c r="H344" s="4" t="s">
        <v>1643</v>
      </c>
      <c r="I344" s="3" t="s">
        <v>1644</v>
      </c>
      <c r="J344" s="5" t="s">
        <v>1645</v>
      </c>
      <c r="K344" s="3" t="s">
        <v>1646</v>
      </c>
      <c r="L344" s="3" t="s">
        <v>1623</v>
      </c>
    </row>
    <row r="345" spans="1:12" ht="28" x14ac:dyDescent="0.2">
      <c r="A345" s="2" t="s">
        <v>1647</v>
      </c>
      <c r="B345" s="3" t="s">
        <v>1611</v>
      </c>
      <c r="C345" s="3" t="s">
        <v>1612</v>
      </c>
      <c r="D345" s="3" t="s">
        <v>1648</v>
      </c>
      <c r="E345" s="3" t="s">
        <v>1649</v>
      </c>
      <c r="F345" s="3" t="s">
        <v>1650</v>
      </c>
      <c r="G345" s="3" t="s">
        <v>82</v>
      </c>
      <c r="H345" s="4" t="s">
        <v>82</v>
      </c>
      <c r="I345" s="3" t="s">
        <v>82</v>
      </c>
      <c r="J345" s="5" t="s">
        <v>1651</v>
      </c>
      <c r="K345" s="3" t="s">
        <v>1652</v>
      </c>
      <c r="L345" s="3" t="s">
        <v>1623</v>
      </c>
    </row>
    <row r="346" spans="1:12" ht="28" x14ac:dyDescent="0.2">
      <c r="A346" s="2" t="s">
        <v>1653</v>
      </c>
      <c r="B346" s="3" t="s">
        <v>1611</v>
      </c>
      <c r="C346" s="3" t="s">
        <v>1612</v>
      </c>
      <c r="D346" s="3" t="s">
        <v>1654</v>
      </c>
      <c r="E346" s="3" t="s">
        <v>1655</v>
      </c>
      <c r="F346" s="3" t="s">
        <v>128</v>
      </c>
      <c r="G346" s="3" t="s">
        <v>82</v>
      </c>
      <c r="H346" s="4" t="s">
        <v>82</v>
      </c>
      <c r="I346" s="3" t="s">
        <v>82</v>
      </c>
      <c r="J346" s="5" t="s">
        <v>83</v>
      </c>
      <c r="K346" s="3" t="s">
        <v>1656</v>
      </c>
      <c r="L346" s="3" t="s">
        <v>1623</v>
      </c>
    </row>
    <row r="347" spans="1:12" x14ac:dyDescent="0.2">
      <c r="A347" s="2" t="s">
        <v>1657</v>
      </c>
      <c r="B347" s="3" t="s">
        <v>1658</v>
      </c>
      <c r="C347" s="3" t="s">
        <v>1659</v>
      </c>
      <c r="D347" s="3" t="s">
        <v>1660</v>
      </c>
      <c r="E347" s="3" t="s">
        <v>1661</v>
      </c>
      <c r="F347" s="3" t="s">
        <v>1662</v>
      </c>
      <c r="G347" s="3" t="s">
        <v>82</v>
      </c>
      <c r="H347" s="4" t="s">
        <v>82</v>
      </c>
      <c r="I347" s="3" t="s">
        <v>82</v>
      </c>
      <c r="J347" s="5" t="s">
        <v>1663</v>
      </c>
      <c r="K347" s="3" t="s">
        <v>1664</v>
      </c>
      <c r="L347" s="3" t="s">
        <v>1665</v>
      </c>
    </row>
    <row r="348" spans="1:12" x14ac:dyDescent="0.2">
      <c r="A348" s="2" t="s">
        <v>1666</v>
      </c>
      <c r="B348" s="3" t="s">
        <v>1658</v>
      </c>
      <c r="C348" s="3" t="s">
        <v>1659</v>
      </c>
      <c r="D348" s="3" t="s">
        <v>1667</v>
      </c>
      <c r="E348" s="3" t="s">
        <v>1668</v>
      </c>
      <c r="F348" s="3" t="s">
        <v>327</v>
      </c>
      <c r="G348" s="3" t="s">
        <v>82</v>
      </c>
      <c r="H348" s="4" t="s">
        <v>82</v>
      </c>
      <c r="I348" s="3" t="s">
        <v>82</v>
      </c>
      <c r="J348" s="5" t="s">
        <v>1669</v>
      </c>
      <c r="K348" s="3" t="s">
        <v>1670</v>
      </c>
      <c r="L348" s="3" t="s">
        <v>1671</v>
      </c>
    </row>
    <row r="349" spans="1:12" x14ac:dyDescent="0.2">
      <c r="A349" s="2" t="s">
        <v>1672</v>
      </c>
      <c r="B349" s="3" t="s">
        <v>1658</v>
      </c>
      <c r="C349" s="3" t="s">
        <v>1659</v>
      </c>
      <c r="D349" s="3" t="s">
        <v>1673</v>
      </c>
      <c r="E349" s="3" t="s">
        <v>1674</v>
      </c>
      <c r="F349" s="3" t="s">
        <v>530</v>
      </c>
      <c r="G349" s="3" t="s">
        <v>18</v>
      </c>
      <c r="H349" s="4" t="s">
        <v>19</v>
      </c>
      <c r="I349" s="3" t="s">
        <v>20</v>
      </c>
      <c r="J349" s="5" t="s">
        <v>21</v>
      </c>
      <c r="K349" s="3" t="s">
        <v>22</v>
      </c>
      <c r="L349" s="3" t="s">
        <v>1675</v>
      </c>
    </row>
    <row r="350" spans="1:12" x14ac:dyDescent="0.2">
      <c r="A350" s="2" t="s">
        <v>1676</v>
      </c>
      <c r="B350" s="3" t="s">
        <v>1658</v>
      </c>
      <c r="C350" s="3" t="s">
        <v>1659</v>
      </c>
      <c r="D350" s="3" t="s">
        <v>1677</v>
      </c>
      <c r="E350" s="3" t="s">
        <v>1678</v>
      </c>
      <c r="F350" s="3" t="s">
        <v>1679</v>
      </c>
      <c r="G350" s="3" t="s">
        <v>82</v>
      </c>
      <c r="H350" s="4" t="s">
        <v>1680</v>
      </c>
      <c r="I350" s="3" t="s">
        <v>1681</v>
      </c>
      <c r="J350" s="5" t="s">
        <v>1682</v>
      </c>
      <c r="K350" s="3" t="s">
        <v>1683</v>
      </c>
      <c r="L350" s="3" t="s">
        <v>1665</v>
      </c>
    </row>
    <row r="351" spans="1:12" ht="28" x14ac:dyDescent="0.2">
      <c r="A351" s="2" t="s">
        <v>1684</v>
      </c>
      <c r="B351" s="3" t="s">
        <v>1658</v>
      </c>
      <c r="C351" s="3" t="s">
        <v>1659</v>
      </c>
      <c r="D351" s="3" t="s">
        <v>1685</v>
      </c>
      <c r="E351" s="3" t="s">
        <v>1686</v>
      </c>
      <c r="F351" s="3" t="s">
        <v>1687</v>
      </c>
      <c r="G351" s="3" t="s">
        <v>82</v>
      </c>
      <c r="H351" s="4" t="s">
        <v>82</v>
      </c>
      <c r="I351" s="3" t="s">
        <v>82</v>
      </c>
      <c r="J351" s="5" t="s">
        <v>1688</v>
      </c>
      <c r="K351" s="3" t="s">
        <v>1689</v>
      </c>
      <c r="L351" s="3" t="s">
        <v>1690</v>
      </c>
    </row>
    <row r="352" spans="1:12" ht="28" x14ac:dyDescent="0.2">
      <c r="A352" s="2" t="s">
        <v>1691</v>
      </c>
      <c r="B352" s="3" t="s">
        <v>1658</v>
      </c>
      <c r="C352" s="3" t="s">
        <v>1659</v>
      </c>
      <c r="D352" s="3" t="s">
        <v>528</v>
      </c>
      <c r="E352" s="3" t="s">
        <v>1692</v>
      </c>
      <c r="F352" s="3" t="s">
        <v>1693</v>
      </c>
      <c r="G352" s="3" t="s">
        <v>82</v>
      </c>
      <c r="H352" s="4" t="s">
        <v>226</v>
      </c>
      <c r="I352" s="3" t="s">
        <v>227</v>
      </c>
      <c r="J352" s="5" t="s">
        <v>228</v>
      </c>
      <c r="K352" s="3" t="s">
        <v>229</v>
      </c>
      <c r="L352" s="3" t="s">
        <v>1665</v>
      </c>
    </row>
    <row r="353" spans="1:12" x14ac:dyDescent="0.2">
      <c r="A353" s="2" t="s">
        <v>1694</v>
      </c>
      <c r="B353" s="3" t="s">
        <v>1658</v>
      </c>
      <c r="C353" s="3" t="s">
        <v>1659</v>
      </c>
      <c r="D353" s="3" t="s">
        <v>1695</v>
      </c>
      <c r="E353" s="3" t="s">
        <v>1696</v>
      </c>
      <c r="F353" s="3" t="s">
        <v>268</v>
      </c>
      <c r="G353" s="3" t="s">
        <v>82</v>
      </c>
      <c r="H353" s="4" t="s">
        <v>82</v>
      </c>
      <c r="I353" s="3" t="s">
        <v>82</v>
      </c>
      <c r="J353" s="5" t="s">
        <v>1697</v>
      </c>
      <c r="K353" s="3" t="s">
        <v>1698</v>
      </c>
      <c r="L353" s="3" t="s">
        <v>1690</v>
      </c>
    </row>
    <row r="354" spans="1:12" x14ac:dyDescent="0.2">
      <c r="A354" s="2" t="s">
        <v>1699</v>
      </c>
      <c r="B354" s="3" t="s">
        <v>1658</v>
      </c>
      <c r="C354" s="3" t="s">
        <v>1659</v>
      </c>
      <c r="D354" s="3" t="s">
        <v>1700</v>
      </c>
      <c r="E354" s="3" t="s">
        <v>1701</v>
      </c>
      <c r="F354" s="3" t="s">
        <v>45</v>
      </c>
      <c r="G354" s="3" t="s">
        <v>82</v>
      </c>
      <c r="H354" s="4" t="s">
        <v>82</v>
      </c>
      <c r="I354" s="3" t="s">
        <v>82</v>
      </c>
      <c r="J354" s="5" t="s">
        <v>1702</v>
      </c>
      <c r="K354" s="3" t="s">
        <v>1703</v>
      </c>
      <c r="L354" s="3" t="s">
        <v>1665</v>
      </c>
    </row>
    <row r="355" spans="1:12" x14ac:dyDescent="0.2">
      <c r="A355" s="2" t="s">
        <v>1704</v>
      </c>
      <c r="B355" s="3" t="s">
        <v>1658</v>
      </c>
      <c r="C355" s="3" t="s">
        <v>1659</v>
      </c>
      <c r="D355" s="3" t="s">
        <v>1705</v>
      </c>
      <c r="E355" s="3" t="s">
        <v>1706</v>
      </c>
      <c r="F355" s="3" t="s">
        <v>45</v>
      </c>
      <c r="G355" s="3" t="s">
        <v>82</v>
      </c>
      <c r="H355" s="4" t="s">
        <v>82</v>
      </c>
      <c r="I355" s="3" t="s">
        <v>82</v>
      </c>
      <c r="J355" s="5" t="s">
        <v>1707</v>
      </c>
      <c r="K355" s="3" t="s">
        <v>1708</v>
      </c>
      <c r="L355" s="3" t="s">
        <v>1709</v>
      </c>
    </row>
  </sheetData>
  <autoFilter ref="A1:L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zoomScaleNormal="100" workbookViewId="0"/>
  </sheetViews>
  <sheetFormatPr baseColWidth="10" defaultColWidth="8.6640625" defaultRowHeight="15" customHeight="1" x14ac:dyDescent="0.2"/>
  <cols>
    <col min="1" max="1" width="4" customWidth="1"/>
    <col min="2" max="2" width="14" customWidth="1"/>
    <col min="3" max="3" width="34" customWidth="1"/>
    <col min="4" max="4" width="18" customWidth="1"/>
    <col min="5" max="5" width="10" customWidth="1"/>
    <col min="6" max="7" width="12" customWidth="1"/>
    <col min="8" max="8" width="25" customWidth="1"/>
  </cols>
  <sheetData>
    <row r="1" spans="1:8" ht="30" x14ac:dyDescent="0.2">
      <c r="A1" s="1" t="s">
        <v>1710</v>
      </c>
      <c r="B1" s="1" t="s">
        <v>2</v>
      </c>
      <c r="C1" s="1" t="s">
        <v>1711</v>
      </c>
      <c r="D1" s="1" t="s">
        <v>1712</v>
      </c>
      <c r="E1" s="1" t="s">
        <v>1713</v>
      </c>
      <c r="F1" s="1" t="s">
        <v>1714</v>
      </c>
      <c r="G1" s="1" t="s">
        <v>1715</v>
      </c>
      <c r="H1" s="1" t="s">
        <v>1716</v>
      </c>
    </row>
    <row r="2" spans="1:8" x14ac:dyDescent="0.2">
      <c r="A2" s="6">
        <v>1</v>
      </c>
      <c r="B2" s="7" t="s">
        <v>14</v>
      </c>
      <c r="C2" s="7" t="s">
        <v>13</v>
      </c>
      <c r="D2" s="7" t="s">
        <v>1717</v>
      </c>
      <c r="E2" s="6">
        <v>8</v>
      </c>
      <c r="F2" s="6">
        <v>7</v>
      </c>
      <c r="G2" s="6">
        <v>8</v>
      </c>
      <c r="H2" s="7" t="s">
        <v>23</v>
      </c>
    </row>
    <row r="3" spans="1:8" x14ac:dyDescent="0.2">
      <c r="A3" s="6">
        <v>2</v>
      </c>
      <c r="B3" s="7" t="s">
        <v>88</v>
      </c>
      <c r="C3" s="7" t="s">
        <v>87</v>
      </c>
      <c r="D3" s="7" t="s">
        <v>1718</v>
      </c>
      <c r="E3" s="6">
        <v>6</v>
      </c>
      <c r="F3" s="6">
        <v>5</v>
      </c>
      <c r="G3" s="6">
        <v>6</v>
      </c>
      <c r="H3" s="7" t="s">
        <v>1719</v>
      </c>
    </row>
    <row r="4" spans="1:8" x14ac:dyDescent="0.2">
      <c r="A4" s="6">
        <v>3</v>
      </c>
      <c r="B4" s="7" t="s">
        <v>126</v>
      </c>
      <c r="C4" s="7" t="s">
        <v>125</v>
      </c>
      <c r="D4" s="7" t="s">
        <v>1718</v>
      </c>
      <c r="E4" s="6">
        <v>8</v>
      </c>
      <c r="F4" s="6">
        <v>3</v>
      </c>
      <c r="G4" s="6">
        <v>8</v>
      </c>
      <c r="H4" s="7" t="s">
        <v>1719</v>
      </c>
    </row>
    <row r="5" spans="1:8" x14ac:dyDescent="0.2">
      <c r="A5" s="6">
        <v>4</v>
      </c>
      <c r="B5" s="7" t="s">
        <v>164</v>
      </c>
      <c r="C5" s="7" t="s">
        <v>163</v>
      </c>
      <c r="D5" s="7" t="s">
        <v>1718</v>
      </c>
      <c r="E5" s="6">
        <v>7</v>
      </c>
      <c r="F5" s="6">
        <v>4</v>
      </c>
      <c r="G5" s="6">
        <v>7</v>
      </c>
      <c r="H5" s="7" t="s">
        <v>1719</v>
      </c>
    </row>
    <row r="6" spans="1:8" x14ac:dyDescent="0.2">
      <c r="A6" s="6">
        <v>5</v>
      </c>
      <c r="B6" s="7" t="s">
        <v>203</v>
      </c>
      <c r="C6" s="7" t="s">
        <v>202</v>
      </c>
      <c r="D6" s="7" t="s">
        <v>1720</v>
      </c>
      <c r="E6" s="6">
        <v>8</v>
      </c>
      <c r="F6" s="6">
        <v>4</v>
      </c>
      <c r="G6" s="6">
        <v>8</v>
      </c>
      <c r="H6" s="7" t="s">
        <v>210</v>
      </c>
    </row>
    <row r="7" spans="1:8" x14ac:dyDescent="0.2">
      <c r="A7" s="6">
        <v>6</v>
      </c>
      <c r="B7" s="7" t="s">
        <v>249</v>
      </c>
      <c r="C7" s="7" t="s">
        <v>248</v>
      </c>
      <c r="D7" s="7" t="s">
        <v>1720</v>
      </c>
      <c r="E7" s="6">
        <v>7</v>
      </c>
      <c r="F7" s="6">
        <v>5</v>
      </c>
      <c r="G7" s="6">
        <v>7</v>
      </c>
      <c r="H7" s="7" t="s">
        <v>251</v>
      </c>
    </row>
    <row r="8" spans="1:8" x14ac:dyDescent="0.2">
      <c r="A8" s="6">
        <v>7</v>
      </c>
      <c r="B8" s="7" t="s">
        <v>286</v>
      </c>
      <c r="C8" s="7" t="s">
        <v>285</v>
      </c>
      <c r="D8" s="7" t="s">
        <v>1721</v>
      </c>
      <c r="E8" s="6">
        <v>9</v>
      </c>
      <c r="F8" s="6">
        <v>8</v>
      </c>
      <c r="G8" s="6">
        <v>9</v>
      </c>
      <c r="H8" s="7" t="s">
        <v>60</v>
      </c>
    </row>
    <row r="9" spans="1:8" x14ac:dyDescent="0.2">
      <c r="A9" s="6">
        <v>8</v>
      </c>
      <c r="B9" s="7" t="s">
        <v>332</v>
      </c>
      <c r="C9" s="7" t="s">
        <v>331</v>
      </c>
      <c r="D9" s="7" t="s">
        <v>1718</v>
      </c>
      <c r="E9" s="6">
        <v>6</v>
      </c>
      <c r="F9" s="6">
        <v>3</v>
      </c>
      <c r="G9" s="6">
        <v>6</v>
      </c>
      <c r="H9" s="7" t="s">
        <v>1719</v>
      </c>
    </row>
    <row r="10" spans="1:8" x14ac:dyDescent="0.2">
      <c r="A10" s="6">
        <v>9</v>
      </c>
      <c r="B10" s="7" t="s">
        <v>368</v>
      </c>
      <c r="C10" s="7" t="s">
        <v>367</v>
      </c>
      <c r="D10" s="7" t="s">
        <v>1722</v>
      </c>
      <c r="E10" s="6">
        <v>7</v>
      </c>
      <c r="F10" s="6">
        <v>6</v>
      </c>
      <c r="G10" s="6">
        <v>7</v>
      </c>
      <c r="H10" s="7" t="s">
        <v>371</v>
      </c>
    </row>
    <row r="11" spans="1:8" x14ac:dyDescent="0.2">
      <c r="A11" s="6">
        <v>10</v>
      </c>
      <c r="B11" s="7" t="s">
        <v>403</v>
      </c>
      <c r="C11" s="7" t="s">
        <v>402</v>
      </c>
      <c r="D11" s="7" t="s">
        <v>1723</v>
      </c>
      <c r="E11" s="6">
        <v>6</v>
      </c>
      <c r="F11" s="6">
        <v>4</v>
      </c>
      <c r="G11" s="6">
        <v>6</v>
      </c>
      <c r="H11" s="7" t="s">
        <v>1724</v>
      </c>
    </row>
    <row r="12" spans="1:8" x14ac:dyDescent="0.2">
      <c r="A12" s="6">
        <v>11</v>
      </c>
      <c r="B12" s="7" t="s">
        <v>444</v>
      </c>
      <c r="C12" s="7" t="s">
        <v>443</v>
      </c>
      <c r="D12" s="7" t="s">
        <v>1717</v>
      </c>
      <c r="E12" s="6">
        <v>6</v>
      </c>
      <c r="F12" s="6">
        <v>5</v>
      </c>
      <c r="G12" s="6">
        <v>6</v>
      </c>
      <c r="H12" s="7" t="s">
        <v>452</v>
      </c>
    </row>
    <row r="13" spans="1:8" x14ac:dyDescent="0.2">
      <c r="A13" s="6">
        <v>12</v>
      </c>
      <c r="B13" s="7" t="s">
        <v>485</v>
      </c>
      <c r="C13" s="7" t="s">
        <v>484</v>
      </c>
      <c r="D13" s="7" t="s">
        <v>1725</v>
      </c>
      <c r="E13" s="6">
        <v>7</v>
      </c>
      <c r="F13" s="6">
        <v>4</v>
      </c>
      <c r="G13" s="6">
        <v>7</v>
      </c>
      <c r="H13" s="7" t="s">
        <v>482</v>
      </c>
    </row>
    <row r="14" spans="1:8" x14ac:dyDescent="0.2">
      <c r="A14" s="6">
        <v>13</v>
      </c>
      <c r="B14" s="7" t="s">
        <v>519</v>
      </c>
      <c r="C14" s="7" t="s">
        <v>518</v>
      </c>
      <c r="D14" s="7" t="s">
        <v>1723</v>
      </c>
      <c r="E14" s="6">
        <v>8</v>
      </c>
      <c r="F14" s="6">
        <v>6</v>
      </c>
      <c r="G14" s="6">
        <v>8</v>
      </c>
      <c r="H14" s="7" t="s">
        <v>1726</v>
      </c>
    </row>
    <row r="15" spans="1:8" x14ac:dyDescent="0.2">
      <c r="A15" s="6">
        <v>14</v>
      </c>
      <c r="B15" s="7" t="s">
        <v>559</v>
      </c>
      <c r="C15" s="7" t="s">
        <v>558</v>
      </c>
      <c r="D15" s="7" t="s">
        <v>1718</v>
      </c>
      <c r="E15" s="6">
        <v>7</v>
      </c>
      <c r="F15" s="6">
        <v>3</v>
      </c>
      <c r="G15" s="6">
        <v>7</v>
      </c>
      <c r="H15" s="7" t="s">
        <v>1719</v>
      </c>
    </row>
    <row r="16" spans="1:8" x14ac:dyDescent="0.2">
      <c r="A16" s="6">
        <v>15</v>
      </c>
      <c r="B16" s="7" t="s">
        <v>583</v>
      </c>
      <c r="C16" s="7" t="s">
        <v>582</v>
      </c>
      <c r="D16" s="7" t="s">
        <v>1717</v>
      </c>
      <c r="E16" s="6">
        <v>6</v>
      </c>
      <c r="F16" s="6">
        <v>5</v>
      </c>
      <c r="G16" s="6">
        <v>6</v>
      </c>
      <c r="H16" s="7" t="s">
        <v>586</v>
      </c>
    </row>
    <row r="17" spans="1:8" x14ac:dyDescent="0.2">
      <c r="A17" s="6">
        <v>16</v>
      </c>
      <c r="B17" s="7" t="s">
        <v>612</v>
      </c>
      <c r="C17" s="7" t="s">
        <v>611</v>
      </c>
      <c r="D17" s="7" t="s">
        <v>1727</v>
      </c>
      <c r="E17" s="6">
        <v>9</v>
      </c>
      <c r="F17" s="6">
        <v>6</v>
      </c>
      <c r="G17" s="6">
        <v>9</v>
      </c>
      <c r="H17" s="7" t="s">
        <v>620</v>
      </c>
    </row>
    <row r="18" spans="1:8" x14ac:dyDescent="0.2">
      <c r="A18" s="6">
        <v>17</v>
      </c>
      <c r="B18" s="7" t="s">
        <v>661</v>
      </c>
      <c r="C18" s="7" t="s">
        <v>660</v>
      </c>
      <c r="D18" s="7" t="s">
        <v>1727</v>
      </c>
      <c r="E18" s="6">
        <v>8</v>
      </c>
      <c r="F18" s="6">
        <v>4</v>
      </c>
      <c r="G18" s="6">
        <v>8</v>
      </c>
      <c r="H18" s="7" t="s">
        <v>1728</v>
      </c>
    </row>
    <row r="19" spans="1:8" x14ac:dyDescent="0.2">
      <c r="A19" s="6">
        <v>18</v>
      </c>
      <c r="B19" s="7" t="s">
        <v>687</v>
      </c>
      <c r="C19" s="7" t="s">
        <v>686</v>
      </c>
      <c r="D19" s="7" t="s">
        <v>1729</v>
      </c>
      <c r="E19" s="6">
        <v>9</v>
      </c>
      <c r="F19" s="6">
        <v>3</v>
      </c>
      <c r="G19" s="6">
        <v>9</v>
      </c>
      <c r="H19" s="7" t="s">
        <v>693</v>
      </c>
    </row>
    <row r="20" spans="1:8" x14ac:dyDescent="0.2">
      <c r="A20" s="6">
        <v>19</v>
      </c>
      <c r="B20" s="7" t="s">
        <v>736</v>
      </c>
      <c r="C20" s="7" t="s">
        <v>735</v>
      </c>
      <c r="D20" s="7" t="s">
        <v>1723</v>
      </c>
      <c r="E20" s="6">
        <v>7</v>
      </c>
      <c r="F20" s="6">
        <v>4</v>
      </c>
      <c r="G20" s="6">
        <v>7</v>
      </c>
      <c r="H20" s="7" t="s">
        <v>1726</v>
      </c>
    </row>
    <row r="21" spans="1:8" x14ac:dyDescent="0.2">
      <c r="A21" s="6">
        <v>20</v>
      </c>
      <c r="B21" s="7" t="s">
        <v>763</v>
      </c>
      <c r="C21" s="7" t="s">
        <v>762</v>
      </c>
      <c r="D21" s="7" t="s">
        <v>1730</v>
      </c>
      <c r="E21" s="6">
        <v>7</v>
      </c>
      <c r="F21" s="6">
        <v>4</v>
      </c>
      <c r="G21" s="6">
        <v>7</v>
      </c>
      <c r="H21" s="7" t="s">
        <v>767</v>
      </c>
    </row>
    <row r="22" spans="1:8" x14ac:dyDescent="0.2">
      <c r="A22" s="6">
        <v>21</v>
      </c>
      <c r="B22" s="7" t="s">
        <v>802</v>
      </c>
      <c r="C22" s="7" t="s">
        <v>801</v>
      </c>
      <c r="D22" s="7" t="s">
        <v>1731</v>
      </c>
      <c r="E22" s="6">
        <v>6</v>
      </c>
      <c r="F22" s="6">
        <v>3</v>
      </c>
      <c r="G22" s="6">
        <v>6</v>
      </c>
      <c r="H22" s="7" t="s">
        <v>806</v>
      </c>
    </row>
    <row r="23" spans="1:8" x14ac:dyDescent="0.2">
      <c r="A23" s="6">
        <v>22</v>
      </c>
      <c r="B23" s="7" t="s">
        <v>832</v>
      </c>
      <c r="C23" s="7" t="s">
        <v>831</v>
      </c>
      <c r="D23" s="7" t="s">
        <v>1727</v>
      </c>
      <c r="E23" s="6">
        <v>7</v>
      </c>
      <c r="F23" s="6">
        <v>2</v>
      </c>
      <c r="G23" s="6">
        <v>7</v>
      </c>
      <c r="H23" s="7" t="s">
        <v>840</v>
      </c>
    </row>
    <row r="24" spans="1:8" x14ac:dyDescent="0.2">
      <c r="A24" s="6">
        <v>23</v>
      </c>
      <c r="B24" s="7" t="s">
        <v>866</v>
      </c>
      <c r="C24" s="7" t="s">
        <v>865</v>
      </c>
      <c r="D24" s="7" t="s">
        <v>1727</v>
      </c>
      <c r="E24" s="6">
        <v>8</v>
      </c>
      <c r="F24" s="6">
        <v>6</v>
      </c>
      <c r="G24" s="6">
        <v>8</v>
      </c>
      <c r="H24" s="7" t="s">
        <v>1732</v>
      </c>
    </row>
    <row r="25" spans="1:8" x14ac:dyDescent="0.2">
      <c r="A25" s="6">
        <v>24</v>
      </c>
      <c r="B25" s="7" t="s">
        <v>896</v>
      </c>
      <c r="C25" s="7" t="s">
        <v>895</v>
      </c>
      <c r="D25" s="7" t="s">
        <v>1733</v>
      </c>
      <c r="E25" s="6">
        <v>10</v>
      </c>
      <c r="F25" s="6">
        <v>7</v>
      </c>
      <c r="G25" s="6">
        <v>10</v>
      </c>
      <c r="H25" s="7" t="s">
        <v>903</v>
      </c>
    </row>
    <row r="26" spans="1:8" x14ac:dyDescent="0.2">
      <c r="A26" s="6">
        <v>25</v>
      </c>
      <c r="B26" s="7" t="s">
        <v>942</v>
      </c>
      <c r="C26" s="7" t="s">
        <v>941</v>
      </c>
      <c r="D26" s="7" t="s">
        <v>1733</v>
      </c>
      <c r="E26" s="6">
        <v>8</v>
      </c>
      <c r="F26" s="6">
        <v>7</v>
      </c>
      <c r="G26" s="6">
        <v>8</v>
      </c>
      <c r="H26" s="7" t="s">
        <v>1734</v>
      </c>
    </row>
    <row r="27" spans="1:8" x14ac:dyDescent="0.2">
      <c r="A27" s="6">
        <v>26</v>
      </c>
      <c r="B27" s="7" t="s">
        <v>981</v>
      </c>
      <c r="C27" s="7" t="s">
        <v>980</v>
      </c>
      <c r="D27" s="7" t="s">
        <v>1735</v>
      </c>
      <c r="E27" s="6">
        <v>8</v>
      </c>
      <c r="F27" s="6">
        <v>6</v>
      </c>
      <c r="G27" s="6">
        <v>8</v>
      </c>
      <c r="H27" s="7" t="s">
        <v>988</v>
      </c>
    </row>
    <row r="28" spans="1:8" x14ac:dyDescent="0.2">
      <c r="A28" s="6">
        <v>27</v>
      </c>
      <c r="B28" s="7" t="s">
        <v>1030</v>
      </c>
      <c r="C28" s="7" t="s">
        <v>1029</v>
      </c>
      <c r="D28" s="7" t="s">
        <v>1736</v>
      </c>
      <c r="E28" s="6">
        <v>9</v>
      </c>
      <c r="F28" s="6">
        <v>8</v>
      </c>
      <c r="G28" s="6">
        <v>9</v>
      </c>
      <c r="H28" s="7" t="s">
        <v>1726</v>
      </c>
    </row>
    <row r="29" spans="1:8" x14ac:dyDescent="0.2">
      <c r="A29" s="6">
        <v>28</v>
      </c>
      <c r="B29" s="7" t="s">
        <v>1067</v>
      </c>
      <c r="C29" s="7" t="s">
        <v>1066</v>
      </c>
      <c r="D29" s="7" t="s">
        <v>1723</v>
      </c>
      <c r="E29" s="6">
        <v>7</v>
      </c>
      <c r="F29" s="6">
        <v>5</v>
      </c>
      <c r="G29" s="6">
        <v>7</v>
      </c>
      <c r="H29" s="7" t="s">
        <v>1074</v>
      </c>
    </row>
    <row r="30" spans="1:8" x14ac:dyDescent="0.2">
      <c r="A30" s="6">
        <v>29</v>
      </c>
      <c r="B30" s="7" t="s">
        <v>1094</v>
      </c>
      <c r="C30" s="7" t="s">
        <v>1093</v>
      </c>
      <c r="D30" s="7" t="s">
        <v>1720</v>
      </c>
      <c r="E30" s="6">
        <v>7</v>
      </c>
      <c r="F30" s="6">
        <v>4</v>
      </c>
      <c r="G30" s="6">
        <v>7</v>
      </c>
      <c r="H30" s="7" t="s">
        <v>1100</v>
      </c>
    </row>
    <row r="31" spans="1:8" x14ac:dyDescent="0.2">
      <c r="A31" s="6">
        <v>30</v>
      </c>
      <c r="B31" s="7" t="s">
        <v>1122</v>
      </c>
      <c r="C31" s="7" t="s">
        <v>1121</v>
      </c>
      <c r="D31" s="7" t="s">
        <v>1722</v>
      </c>
      <c r="E31" s="6">
        <v>8</v>
      </c>
      <c r="F31" s="6">
        <v>6</v>
      </c>
      <c r="G31" s="6">
        <v>8</v>
      </c>
      <c r="H31" s="7" t="s">
        <v>371</v>
      </c>
    </row>
    <row r="32" spans="1:8" x14ac:dyDescent="0.2">
      <c r="A32" s="6">
        <v>31</v>
      </c>
      <c r="B32" s="7" t="s">
        <v>1152</v>
      </c>
      <c r="C32" s="7" t="s">
        <v>1151</v>
      </c>
      <c r="D32" s="7" t="s">
        <v>1717</v>
      </c>
      <c r="E32" s="6">
        <v>12</v>
      </c>
      <c r="F32" s="6">
        <v>11</v>
      </c>
      <c r="G32" s="6">
        <v>12</v>
      </c>
      <c r="H32" s="7" t="s">
        <v>31</v>
      </c>
    </row>
    <row r="33" spans="1:8" x14ac:dyDescent="0.2">
      <c r="A33" s="6">
        <v>32</v>
      </c>
      <c r="B33" s="7" t="s">
        <v>1189</v>
      </c>
      <c r="C33" s="7" t="s">
        <v>1188</v>
      </c>
      <c r="D33" s="7" t="s">
        <v>1730</v>
      </c>
      <c r="E33" s="6">
        <v>9</v>
      </c>
      <c r="F33" s="6">
        <v>7</v>
      </c>
      <c r="G33" s="6">
        <v>9</v>
      </c>
      <c r="H33" s="7" t="s">
        <v>1737</v>
      </c>
    </row>
    <row r="34" spans="1:8" x14ac:dyDescent="0.2">
      <c r="A34" s="6">
        <v>33</v>
      </c>
      <c r="B34" s="7" t="s">
        <v>1231</v>
      </c>
      <c r="C34" s="7" t="s">
        <v>1230</v>
      </c>
      <c r="D34" s="7" t="s">
        <v>1727</v>
      </c>
      <c r="E34" s="6">
        <v>9</v>
      </c>
      <c r="F34" s="6">
        <v>4</v>
      </c>
      <c r="G34" s="6">
        <v>9</v>
      </c>
      <c r="H34" s="7" t="s">
        <v>620</v>
      </c>
    </row>
    <row r="35" spans="1:8" x14ac:dyDescent="0.2">
      <c r="A35" s="6">
        <v>34</v>
      </c>
      <c r="B35" s="7" t="s">
        <v>1271</v>
      </c>
      <c r="C35" s="7" t="s">
        <v>1270</v>
      </c>
      <c r="D35" s="7" t="s">
        <v>1727</v>
      </c>
      <c r="E35" s="6">
        <v>10</v>
      </c>
      <c r="F35" s="6">
        <v>6</v>
      </c>
      <c r="G35" s="6">
        <v>10</v>
      </c>
      <c r="H35" s="7" t="s">
        <v>1738</v>
      </c>
    </row>
    <row r="36" spans="1:8" x14ac:dyDescent="0.2">
      <c r="A36" s="6">
        <v>35</v>
      </c>
      <c r="B36" s="7" t="s">
        <v>1317</v>
      </c>
      <c r="C36" s="7" t="s">
        <v>1316</v>
      </c>
      <c r="D36" s="7" t="s">
        <v>1739</v>
      </c>
      <c r="E36" s="6">
        <v>8</v>
      </c>
      <c r="F36" s="6">
        <v>5</v>
      </c>
      <c r="G36" s="6">
        <v>8</v>
      </c>
      <c r="H36" s="7" t="s">
        <v>1740</v>
      </c>
    </row>
    <row r="37" spans="1:8" x14ac:dyDescent="0.2">
      <c r="A37" s="6">
        <v>36</v>
      </c>
      <c r="B37" s="7" t="s">
        <v>1344</v>
      </c>
      <c r="C37" s="7" t="s">
        <v>1343</v>
      </c>
      <c r="D37" s="7" t="s">
        <v>1733</v>
      </c>
      <c r="E37" s="6">
        <v>9</v>
      </c>
      <c r="F37" s="6">
        <v>6</v>
      </c>
      <c r="G37" s="6">
        <v>9</v>
      </c>
      <c r="H37" s="7" t="s">
        <v>1351</v>
      </c>
    </row>
    <row r="38" spans="1:8" x14ac:dyDescent="0.2">
      <c r="A38" s="6">
        <v>37</v>
      </c>
      <c r="B38" s="7" t="s">
        <v>1382</v>
      </c>
      <c r="C38" s="7" t="s">
        <v>1381</v>
      </c>
      <c r="D38" s="7" t="s">
        <v>1718</v>
      </c>
      <c r="E38" s="6">
        <v>8</v>
      </c>
      <c r="F38" s="6">
        <v>5</v>
      </c>
      <c r="G38" s="6">
        <v>8</v>
      </c>
      <c r="H38" s="7" t="s">
        <v>1741</v>
      </c>
    </row>
    <row r="39" spans="1:8" x14ac:dyDescent="0.2">
      <c r="A39" s="6">
        <v>38</v>
      </c>
      <c r="B39" s="7" t="s">
        <v>1411</v>
      </c>
      <c r="C39" s="7" t="s">
        <v>1410</v>
      </c>
      <c r="D39" s="7" t="s">
        <v>1735</v>
      </c>
      <c r="E39" s="6">
        <v>7</v>
      </c>
      <c r="F39" s="6">
        <v>6</v>
      </c>
      <c r="G39" s="6">
        <v>7</v>
      </c>
      <c r="H39" s="7" t="s">
        <v>988</v>
      </c>
    </row>
    <row r="40" spans="1:8" x14ac:dyDescent="0.2">
      <c r="A40" s="6">
        <v>39</v>
      </c>
      <c r="B40" s="7" t="s">
        <v>1447</v>
      </c>
      <c r="C40" s="7" t="s">
        <v>1446</v>
      </c>
      <c r="D40" s="7" t="s">
        <v>1718</v>
      </c>
      <c r="E40" s="6">
        <v>9</v>
      </c>
      <c r="F40" s="6">
        <v>7</v>
      </c>
      <c r="G40" s="6">
        <v>9</v>
      </c>
      <c r="H40" s="7" t="s">
        <v>1719</v>
      </c>
    </row>
    <row r="41" spans="1:8" x14ac:dyDescent="0.2">
      <c r="A41" s="6">
        <v>40</v>
      </c>
      <c r="B41" s="7" t="s">
        <v>1491</v>
      </c>
      <c r="C41" s="7" t="s">
        <v>1490</v>
      </c>
      <c r="D41" s="7" t="s">
        <v>1722</v>
      </c>
      <c r="E41" s="6">
        <v>8</v>
      </c>
      <c r="F41" s="6">
        <v>4</v>
      </c>
      <c r="G41" s="6">
        <v>8</v>
      </c>
      <c r="H41" s="7" t="s">
        <v>1742</v>
      </c>
    </row>
    <row r="42" spans="1:8" x14ac:dyDescent="0.2">
      <c r="A42" s="6">
        <v>41</v>
      </c>
      <c r="B42" s="7" t="s">
        <v>1513</v>
      </c>
      <c r="C42" s="7" t="s">
        <v>1512</v>
      </c>
      <c r="D42" s="7" t="s">
        <v>1722</v>
      </c>
      <c r="E42" s="6">
        <v>9</v>
      </c>
      <c r="F42" s="6">
        <v>8</v>
      </c>
      <c r="G42" s="6">
        <v>9</v>
      </c>
      <c r="H42" s="7" t="s">
        <v>371</v>
      </c>
    </row>
    <row r="43" spans="1:8" x14ac:dyDescent="0.2">
      <c r="A43" s="6">
        <v>42</v>
      </c>
      <c r="B43" s="7" t="s">
        <v>1548</v>
      </c>
      <c r="C43" s="7" t="s">
        <v>1547</v>
      </c>
      <c r="D43" s="7" t="s">
        <v>1743</v>
      </c>
      <c r="E43" s="6">
        <v>7</v>
      </c>
      <c r="F43" s="6">
        <v>3</v>
      </c>
      <c r="G43" s="6">
        <v>7</v>
      </c>
      <c r="H43" s="7" t="s">
        <v>123</v>
      </c>
    </row>
    <row r="44" spans="1:8" x14ac:dyDescent="0.2">
      <c r="A44" s="6">
        <v>43</v>
      </c>
      <c r="B44" s="7" t="s">
        <v>1577</v>
      </c>
      <c r="C44" s="7" t="s">
        <v>1576</v>
      </c>
      <c r="D44" s="7" t="s">
        <v>1743</v>
      </c>
      <c r="E44" s="6">
        <v>8</v>
      </c>
      <c r="F44" s="6">
        <v>7</v>
      </c>
      <c r="G44" s="6">
        <v>8</v>
      </c>
      <c r="H44" s="7" t="s">
        <v>452</v>
      </c>
    </row>
    <row r="45" spans="1:8" x14ac:dyDescent="0.2">
      <c r="A45" s="6">
        <v>44</v>
      </c>
      <c r="B45" s="7" t="s">
        <v>1612</v>
      </c>
      <c r="C45" s="7" t="s">
        <v>1611</v>
      </c>
      <c r="D45" s="7" t="s">
        <v>1735</v>
      </c>
      <c r="E45" s="6">
        <v>8</v>
      </c>
      <c r="F45" s="6">
        <v>5</v>
      </c>
      <c r="G45" s="6">
        <v>8</v>
      </c>
      <c r="H45" s="7" t="s">
        <v>1744</v>
      </c>
    </row>
    <row r="46" spans="1:8" x14ac:dyDescent="0.2">
      <c r="A46" s="6">
        <v>45</v>
      </c>
      <c r="B46" s="7" t="s">
        <v>1659</v>
      </c>
      <c r="C46" s="7" t="s">
        <v>1658</v>
      </c>
      <c r="D46" s="7" t="s">
        <v>1739</v>
      </c>
      <c r="E46" s="6">
        <v>9</v>
      </c>
      <c r="F46" s="6">
        <v>3</v>
      </c>
      <c r="G46" s="6">
        <v>9</v>
      </c>
      <c r="H46" s="7" t="s">
        <v>1665</v>
      </c>
    </row>
    <row r="47" spans="1:8" x14ac:dyDescent="0.2">
      <c r="A47" s="8"/>
      <c r="B47" s="9" t="s">
        <v>1745</v>
      </c>
      <c r="D47" s="9" t="s">
        <v>1746</v>
      </c>
      <c r="E47" s="10">
        <f>SUM(E2:E46)</f>
        <v>354</v>
      </c>
      <c r="F47" s="10">
        <f>SUM(F2:F46)</f>
        <v>234</v>
      </c>
      <c r="G47" s="10">
        <f>SUM(G2:G46)</f>
        <v>354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7"/>
  <sheetViews>
    <sheetView zoomScaleNormal="100" workbookViewId="0"/>
  </sheetViews>
  <sheetFormatPr baseColWidth="10" defaultColWidth="8.6640625" defaultRowHeight="15" customHeight="1" x14ac:dyDescent="0.2"/>
  <cols>
    <col min="1" max="1" width="14" customWidth="1"/>
    <col min="2" max="2" width="40" customWidth="1"/>
    <col min="3" max="3" width="14" customWidth="1"/>
    <col min="4" max="4" width="60" customWidth="1"/>
  </cols>
  <sheetData>
    <row r="1" spans="1:4" ht="30" x14ac:dyDescent="0.2">
      <c r="A1" s="11" t="s">
        <v>1747</v>
      </c>
      <c r="B1" s="11" t="s">
        <v>1748</v>
      </c>
      <c r="C1" s="11" t="s">
        <v>1749</v>
      </c>
      <c r="D1" s="11" t="s">
        <v>1750</v>
      </c>
    </row>
    <row r="2" spans="1:4" x14ac:dyDescent="0.2">
      <c r="A2" s="4" t="s">
        <v>1476</v>
      </c>
      <c r="B2" s="3" t="s">
        <v>1477</v>
      </c>
      <c r="C2" s="3">
        <v>1</v>
      </c>
      <c r="D2" s="3" t="s">
        <v>1447</v>
      </c>
    </row>
    <row r="3" spans="1:4" x14ac:dyDescent="0.2">
      <c r="A3" s="4" t="s">
        <v>946</v>
      </c>
      <c r="B3" s="3" t="s">
        <v>947</v>
      </c>
      <c r="C3" s="3">
        <v>1</v>
      </c>
      <c r="D3" s="3" t="s">
        <v>942</v>
      </c>
    </row>
    <row r="4" spans="1:4" x14ac:dyDescent="0.2">
      <c r="A4" s="4" t="s">
        <v>74</v>
      </c>
      <c r="B4" s="3" t="s">
        <v>75</v>
      </c>
      <c r="C4" s="3">
        <v>2</v>
      </c>
      <c r="D4" s="3" t="s">
        <v>1751</v>
      </c>
    </row>
    <row r="5" spans="1:4" x14ac:dyDescent="0.2">
      <c r="A5" s="4" t="s">
        <v>1752</v>
      </c>
      <c r="B5" s="3" t="s">
        <v>1753</v>
      </c>
      <c r="C5" s="3">
        <v>1</v>
      </c>
      <c r="D5" s="3" t="s">
        <v>519</v>
      </c>
    </row>
    <row r="6" spans="1:4" x14ac:dyDescent="0.2">
      <c r="A6" s="4" t="s">
        <v>1754</v>
      </c>
      <c r="B6" s="3" t="s">
        <v>1755</v>
      </c>
      <c r="C6" s="3">
        <v>1</v>
      </c>
      <c r="D6" s="3" t="s">
        <v>1344</v>
      </c>
    </row>
    <row r="7" spans="1:4" x14ac:dyDescent="0.2">
      <c r="A7" s="4" t="s">
        <v>1756</v>
      </c>
      <c r="B7" s="3" t="s">
        <v>1757</v>
      </c>
      <c r="C7" s="3">
        <v>1</v>
      </c>
      <c r="D7" s="3" t="s">
        <v>1659</v>
      </c>
    </row>
    <row r="8" spans="1:4" x14ac:dyDescent="0.2">
      <c r="A8" s="4" t="s">
        <v>27</v>
      </c>
      <c r="B8" s="3" t="s">
        <v>28</v>
      </c>
      <c r="C8" s="3">
        <v>6</v>
      </c>
      <c r="D8" s="3" t="s">
        <v>1758</v>
      </c>
    </row>
    <row r="9" spans="1:4" x14ac:dyDescent="0.2">
      <c r="A9" s="4" t="s">
        <v>1759</v>
      </c>
      <c r="B9" s="3" t="s">
        <v>1760</v>
      </c>
      <c r="C9" s="3">
        <v>6</v>
      </c>
      <c r="D9" s="3" t="s">
        <v>1761</v>
      </c>
    </row>
    <row r="10" spans="1:4" x14ac:dyDescent="0.2">
      <c r="A10" s="4" t="s">
        <v>1762</v>
      </c>
      <c r="B10" s="3" t="s">
        <v>1760</v>
      </c>
      <c r="C10" s="3">
        <v>2</v>
      </c>
      <c r="D10" s="3" t="s">
        <v>1763</v>
      </c>
    </row>
    <row r="11" spans="1:4" x14ac:dyDescent="0.2">
      <c r="A11" s="4" t="s">
        <v>478</v>
      </c>
      <c r="B11" s="3" t="s">
        <v>479</v>
      </c>
      <c r="C11" s="3">
        <v>1</v>
      </c>
      <c r="D11" s="3" t="s">
        <v>444</v>
      </c>
    </row>
    <row r="12" spans="1:4" x14ac:dyDescent="0.2">
      <c r="A12" s="4" t="s">
        <v>1764</v>
      </c>
      <c r="B12" s="3" t="s">
        <v>1757</v>
      </c>
      <c r="C12" s="3">
        <v>1</v>
      </c>
      <c r="D12" s="3" t="s">
        <v>1659</v>
      </c>
    </row>
    <row r="13" spans="1:4" x14ac:dyDescent="0.2">
      <c r="A13" s="4" t="s">
        <v>1425</v>
      </c>
      <c r="B13" s="3" t="s">
        <v>227</v>
      </c>
      <c r="C13" s="3">
        <v>2</v>
      </c>
      <c r="D13" s="3" t="s">
        <v>1765</v>
      </c>
    </row>
    <row r="14" spans="1:4" x14ac:dyDescent="0.2">
      <c r="A14" s="4" t="s">
        <v>419</v>
      </c>
      <c r="B14" s="3" t="s">
        <v>420</v>
      </c>
      <c r="C14" s="3">
        <v>1</v>
      </c>
      <c r="D14" s="3" t="s">
        <v>403</v>
      </c>
    </row>
    <row r="15" spans="1:4" x14ac:dyDescent="0.2">
      <c r="A15" s="4" t="s">
        <v>1362</v>
      </c>
      <c r="B15" s="3" t="s">
        <v>1363</v>
      </c>
      <c r="C15" s="3">
        <v>1</v>
      </c>
      <c r="D15" s="3" t="s">
        <v>1344</v>
      </c>
    </row>
    <row r="16" spans="1:4" x14ac:dyDescent="0.2">
      <c r="A16" s="4" t="s">
        <v>269</v>
      </c>
      <c r="B16" s="3" t="s">
        <v>270</v>
      </c>
      <c r="C16" s="3">
        <v>1</v>
      </c>
      <c r="D16" s="3" t="s">
        <v>249</v>
      </c>
    </row>
    <row r="17" spans="1:4" x14ac:dyDescent="0.2">
      <c r="A17" s="4" t="s">
        <v>708</v>
      </c>
      <c r="B17" s="3" t="s">
        <v>709</v>
      </c>
      <c r="C17" s="3">
        <v>1</v>
      </c>
      <c r="D17" s="3" t="s">
        <v>687</v>
      </c>
    </row>
    <row r="18" spans="1:4" x14ac:dyDescent="0.2">
      <c r="A18" s="4" t="s">
        <v>1766</v>
      </c>
      <c r="B18" s="3" t="s">
        <v>1767</v>
      </c>
      <c r="C18" s="3">
        <v>1</v>
      </c>
      <c r="D18" s="3" t="s">
        <v>981</v>
      </c>
    </row>
    <row r="19" spans="1:4" x14ac:dyDescent="0.2">
      <c r="A19" s="4" t="s">
        <v>1768</v>
      </c>
      <c r="B19" s="3" t="s">
        <v>1769</v>
      </c>
      <c r="C19" s="3">
        <v>3</v>
      </c>
      <c r="D19" s="3" t="s">
        <v>1770</v>
      </c>
    </row>
    <row r="20" spans="1:4" x14ac:dyDescent="0.2">
      <c r="A20" s="4" t="s">
        <v>316</v>
      </c>
      <c r="B20" s="3" t="s">
        <v>317</v>
      </c>
      <c r="C20" s="3">
        <v>4</v>
      </c>
      <c r="D20" s="3" t="s">
        <v>1771</v>
      </c>
    </row>
    <row r="21" spans="1:4" x14ac:dyDescent="0.2">
      <c r="A21" s="4" t="s">
        <v>1772</v>
      </c>
      <c r="B21" s="3" t="s">
        <v>1773</v>
      </c>
      <c r="C21" s="3">
        <v>3</v>
      </c>
      <c r="D21" s="3" t="s">
        <v>1774</v>
      </c>
    </row>
    <row r="22" spans="1:4" x14ac:dyDescent="0.2">
      <c r="A22" s="4" t="s">
        <v>261</v>
      </c>
      <c r="B22" s="3" t="s">
        <v>262</v>
      </c>
      <c r="C22" s="3">
        <v>1</v>
      </c>
      <c r="D22" s="3" t="s">
        <v>249</v>
      </c>
    </row>
    <row r="23" spans="1:4" x14ac:dyDescent="0.2">
      <c r="A23" s="4" t="s">
        <v>1775</v>
      </c>
      <c r="B23" s="3" t="s">
        <v>1773</v>
      </c>
      <c r="C23" s="3">
        <v>3</v>
      </c>
      <c r="D23" s="3" t="s">
        <v>1774</v>
      </c>
    </row>
    <row r="24" spans="1:4" x14ac:dyDescent="0.2">
      <c r="A24" s="4" t="s">
        <v>1776</v>
      </c>
      <c r="B24" s="3" t="s">
        <v>1777</v>
      </c>
      <c r="C24" s="3">
        <v>1</v>
      </c>
      <c r="D24" s="3" t="s">
        <v>896</v>
      </c>
    </row>
    <row r="25" spans="1:4" x14ac:dyDescent="0.2">
      <c r="A25" s="4" t="s">
        <v>1778</v>
      </c>
      <c r="B25" s="3" t="s">
        <v>1005</v>
      </c>
      <c r="C25" s="3">
        <v>3</v>
      </c>
      <c r="D25" s="3" t="s">
        <v>1779</v>
      </c>
    </row>
    <row r="26" spans="1:4" x14ac:dyDescent="0.2">
      <c r="A26" s="4" t="s">
        <v>791</v>
      </c>
      <c r="B26" s="3" t="s">
        <v>792</v>
      </c>
      <c r="C26" s="3">
        <v>4</v>
      </c>
      <c r="D26" s="3" t="s">
        <v>1780</v>
      </c>
    </row>
    <row r="27" spans="1:4" x14ac:dyDescent="0.2">
      <c r="A27" s="4" t="s">
        <v>1463</v>
      </c>
      <c r="B27" s="3" t="s">
        <v>1464</v>
      </c>
      <c r="C27" s="3">
        <v>1</v>
      </c>
      <c r="D27" s="3" t="s">
        <v>1447</v>
      </c>
    </row>
    <row r="28" spans="1:4" x14ac:dyDescent="0.2">
      <c r="A28" s="4" t="s">
        <v>1781</v>
      </c>
      <c r="B28" s="3" t="s">
        <v>1782</v>
      </c>
      <c r="C28" s="3">
        <v>1</v>
      </c>
      <c r="D28" s="3" t="s">
        <v>1612</v>
      </c>
    </row>
    <row r="29" spans="1:4" x14ac:dyDescent="0.2">
      <c r="A29" s="4" t="s">
        <v>1007</v>
      </c>
      <c r="B29" s="3" t="s">
        <v>1005</v>
      </c>
      <c r="C29" s="3">
        <v>4</v>
      </c>
      <c r="D29" s="3" t="s">
        <v>1783</v>
      </c>
    </row>
    <row r="30" spans="1:4" x14ac:dyDescent="0.2">
      <c r="A30" s="4" t="s">
        <v>1784</v>
      </c>
      <c r="B30" s="3" t="s">
        <v>792</v>
      </c>
      <c r="C30" s="3">
        <v>2</v>
      </c>
      <c r="D30" s="3" t="s">
        <v>1785</v>
      </c>
    </row>
    <row r="31" spans="1:4" x14ac:dyDescent="0.2">
      <c r="A31" s="4" t="s">
        <v>1592</v>
      </c>
      <c r="B31" s="3" t="s">
        <v>1593</v>
      </c>
      <c r="C31" s="3">
        <v>1</v>
      </c>
      <c r="D31" s="3" t="s">
        <v>1577</v>
      </c>
    </row>
    <row r="32" spans="1:4" ht="28" x14ac:dyDescent="0.2">
      <c r="A32" s="4" t="s">
        <v>300</v>
      </c>
      <c r="B32" s="3" t="s">
        <v>301</v>
      </c>
      <c r="C32" s="3">
        <v>18</v>
      </c>
      <c r="D32" s="3" t="s">
        <v>1786</v>
      </c>
    </row>
    <row r="33" spans="1:4" x14ac:dyDescent="0.2">
      <c r="A33" s="4" t="s">
        <v>488</v>
      </c>
      <c r="B33" s="3" t="s">
        <v>481</v>
      </c>
      <c r="C33" s="3">
        <v>7</v>
      </c>
      <c r="D33" s="3" t="s">
        <v>1787</v>
      </c>
    </row>
    <row r="34" spans="1:4" ht="28" x14ac:dyDescent="0.2">
      <c r="A34" s="4" t="s">
        <v>37</v>
      </c>
      <c r="B34" s="3" t="s">
        <v>38</v>
      </c>
      <c r="C34" s="3">
        <v>17</v>
      </c>
      <c r="D34" s="3" t="s">
        <v>1788</v>
      </c>
    </row>
    <row r="35" spans="1:4" x14ac:dyDescent="0.2">
      <c r="A35" s="4" t="s">
        <v>103</v>
      </c>
      <c r="B35" s="3" t="s">
        <v>104</v>
      </c>
      <c r="C35" s="3">
        <v>4</v>
      </c>
      <c r="D35" s="3" t="s">
        <v>1789</v>
      </c>
    </row>
    <row r="36" spans="1:4" x14ac:dyDescent="0.2">
      <c r="A36" s="4" t="s">
        <v>907</v>
      </c>
      <c r="B36" s="3" t="s">
        <v>908</v>
      </c>
      <c r="C36" s="3">
        <v>1</v>
      </c>
      <c r="D36" s="3" t="s">
        <v>896</v>
      </c>
    </row>
    <row r="37" spans="1:4" x14ac:dyDescent="0.2">
      <c r="A37" s="4" t="s">
        <v>1790</v>
      </c>
      <c r="B37" s="3" t="s">
        <v>1782</v>
      </c>
      <c r="C37" s="3">
        <v>1</v>
      </c>
      <c r="D37" s="3" t="s">
        <v>1612</v>
      </c>
    </row>
    <row r="38" spans="1:4" x14ac:dyDescent="0.2">
      <c r="A38" s="4" t="s">
        <v>1791</v>
      </c>
      <c r="B38" s="3" t="s">
        <v>1005</v>
      </c>
      <c r="C38" s="3">
        <v>1</v>
      </c>
      <c r="D38" s="3" t="s">
        <v>1411</v>
      </c>
    </row>
    <row r="39" spans="1:4" x14ac:dyDescent="0.2">
      <c r="A39" s="4" t="s">
        <v>1792</v>
      </c>
      <c r="B39" s="3" t="s">
        <v>1767</v>
      </c>
      <c r="C39" s="3">
        <v>1</v>
      </c>
      <c r="D39" s="3" t="s">
        <v>981</v>
      </c>
    </row>
    <row r="40" spans="1:4" x14ac:dyDescent="0.2">
      <c r="A40" s="4" t="s">
        <v>899</v>
      </c>
      <c r="B40" s="3" t="s">
        <v>900</v>
      </c>
      <c r="C40" s="3">
        <v>1</v>
      </c>
      <c r="D40" s="3" t="s">
        <v>896</v>
      </c>
    </row>
    <row r="41" spans="1:4" x14ac:dyDescent="0.2">
      <c r="A41" s="4" t="s">
        <v>276</v>
      </c>
      <c r="B41" s="3" t="s">
        <v>277</v>
      </c>
      <c r="C41" s="3">
        <v>1</v>
      </c>
      <c r="D41" s="3" t="s">
        <v>249</v>
      </c>
    </row>
    <row r="42" spans="1:4" x14ac:dyDescent="0.2">
      <c r="A42" s="4" t="s">
        <v>1793</v>
      </c>
      <c r="B42" s="3" t="s">
        <v>1794</v>
      </c>
      <c r="C42" s="3">
        <v>1</v>
      </c>
      <c r="D42" s="3" t="s">
        <v>203</v>
      </c>
    </row>
    <row r="43" spans="1:4" x14ac:dyDescent="0.2">
      <c r="A43" s="4" t="s">
        <v>309</v>
      </c>
      <c r="B43" s="3" t="s">
        <v>310</v>
      </c>
      <c r="C43" s="3">
        <v>1</v>
      </c>
      <c r="D43" s="3" t="s">
        <v>286</v>
      </c>
    </row>
    <row r="44" spans="1:4" x14ac:dyDescent="0.2">
      <c r="A44" s="4" t="s">
        <v>810</v>
      </c>
      <c r="B44" s="3" t="s">
        <v>811</v>
      </c>
      <c r="C44" s="3">
        <v>1</v>
      </c>
      <c r="D44" s="3" t="s">
        <v>802</v>
      </c>
    </row>
    <row r="45" spans="1:4" x14ac:dyDescent="0.2">
      <c r="A45" s="4" t="s">
        <v>188</v>
      </c>
      <c r="B45" s="3" t="s">
        <v>189</v>
      </c>
      <c r="C45" s="3">
        <v>1</v>
      </c>
      <c r="D45" s="3" t="s">
        <v>164</v>
      </c>
    </row>
    <row r="46" spans="1:4" x14ac:dyDescent="0.2">
      <c r="A46" s="4" t="s">
        <v>1795</v>
      </c>
      <c r="B46" s="3" t="s">
        <v>1796</v>
      </c>
      <c r="C46" s="3">
        <v>1</v>
      </c>
      <c r="D46" s="3" t="s">
        <v>1411</v>
      </c>
    </row>
    <row r="47" spans="1:4" x14ac:dyDescent="0.2">
      <c r="A47" s="4" t="s">
        <v>356</v>
      </c>
      <c r="B47" s="3" t="s">
        <v>357</v>
      </c>
      <c r="C47" s="3">
        <v>8</v>
      </c>
      <c r="D47" s="3" t="s">
        <v>1797</v>
      </c>
    </row>
    <row r="48" spans="1:4" x14ac:dyDescent="0.2">
      <c r="A48" s="4" t="s">
        <v>590</v>
      </c>
      <c r="B48" s="3" t="s">
        <v>591</v>
      </c>
      <c r="C48" s="3">
        <v>1</v>
      </c>
      <c r="D48" s="3" t="s">
        <v>583</v>
      </c>
    </row>
    <row r="49" spans="1:4" x14ac:dyDescent="0.2">
      <c r="A49" s="4" t="s">
        <v>1798</v>
      </c>
      <c r="B49" s="3" t="s">
        <v>1769</v>
      </c>
      <c r="C49" s="3">
        <v>3</v>
      </c>
      <c r="D49" s="3" t="s">
        <v>1770</v>
      </c>
    </row>
    <row r="50" spans="1:4" x14ac:dyDescent="0.2">
      <c r="A50" s="4" t="s">
        <v>1485</v>
      </c>
      <c r="B50" s="3" t="s">
        <v>1486</v>
      </c>
      <c r="C50" s="3">
        <v>1</v>
      </c>
      <c r="D50" s="3" t="s">
        <v>1447</v>
      </c>
    </row>
    <row r="51" spans="1:4" x14ac:dyDescent="0.2">
      <c r="A51" s="4" t="s">
        <v>1070</v>
      </c>
      <c r="B51" s="3" t="s">
        <v>1071</v>
      </c>
      <c r="C51" s="3">
        <v>1</v>
      </c>
      <c r="D51" s="3" t="s">
        <v>1067</v>
      </c>
    </row>
    <row r="52" spans="1:4" x14ac:dyDescent="0.2">
      <c r="A52" s="4" t="s">
        <v>1176</v>
      </c>
      <c r="B52" s="3" t="s">
        <v>1177</v>
      </c>
      <c r="C52" s="3">
        <v>1</v>
      </c>
      <c r="D52" s="3" t="s">
        <v>1152</v>
      </c>
    </row>
    <row r="53" spans="1:4" x14ac:dyDescent="0.2">
      <c r="A53" s="4" t="s">
        <v>954</v>
      </c>
      <c r="B53" s="3" t="s">
        <v>955</v>
      </c>
      <c r="C53" s="3">
        <v>1</v>
      </c>
      <c r="D53" s="3" t="s">
        <v>942</v>
      </c>
    </row>
    <row r="54" spans="1:4" x14ac:dyDescent="0.2">
      <c r="A54" s="4" t="s">
        <v>65</v>
      </c>
      <c r="B54" s="3" t="s">
        <v>66</v>
      </c>
      <c r="C54" s="3">
        <v>2</v>
      </c>
      <c r="D54" s="3" t="s">
        <v>1751</v>
      </c>
    </row>
    <row r="55" spans="1:4" x14ac:dyDescent="0.2">
      <c r="A55" s="4" t="s">
        <v>1799</v>
      </c>
      <c r="B55" s="3" t="s">
        <v>1800</v>
      </c>
      <c r="C55" s="3">
        <v>1</v>
      </c>
      <c r="D55" s="3" t="s">
        <v>1577</v>
      </c>
    </row>
    <row r="56" spans="1:4" x14ac:dyDescent="0.2">
      <c r="A56" s="4" t="s">
        <v>1801</v>
      </c>
      <c r="B56" s="3" t="s">
        <v>1802</v>
      </c>
      <c r="C56" s="3">
        <v>2</v>
      </c>
      <c r="D56" s="3" t="s">
        <v>1803</v>
      </c>
    </row>
    <row r="57" spans="1:4" x14ac:dyDescent="0.2">
      <c r="A57" s="4" t="s">
        <v>1804</v>
      </c>
      <c r="B57" s="3" t="s">
        <v>820</v>
      </c>
      <c r="C57" s="3">
        <v>1</v>
      </c>
      <c r="D57" s="3" t="s">
        <v>286</v>
      </c>
    </row>
    <row r="58" spans="1:4" x14ac:dyDescent="0.2">
      <c r="A58" s="4" t="s">
        <v>1805</v>
      </c>
      <c r="B58" s="3" t="s">
        <v>1617</v>
      </c>
      <c r="C58" s="3">
        <v>1</v>
      </c>
      <c r="D58" s="3" t="s">
        <v>332</v>
      </c>
    </row>
    <row r="59" spans="1:4" x14ac:dyDescent="0.2">
      <c r="A59" s="4" t="s">
        <v>1522</v>
      </c>
      <c r="B59" s="3" t="s">
        <v>1523</v>
      </c>
      <c r="C59" s="3">
        <v>1</v>
      </c>
      <c r="D59" s="3" t="s">
        <v>1513</v>
      </c>
    </row>
    <row r="60" spans="1:4" x14ac:dyDescent="0.2">
      <c r="A60" s="4" t="s">
        <v>408</v>
      </c>
      <c r="B60" s="3" t="s">
        <v>409</v>
      </c>
      <c r="C60" s="3">
        <v>5</v>
      </c>
      <c r="D60" s="3" t="s">
        <v>1806</v>
      </c>
    </row>
    <row r="61" spans="1:4" x14ac:dyDescent="0.2">
      <c r="A61" s="4" t="s">
        <v>1202</v>
      </c>
      <c r="B61" s="3" t="s">
        <v>1203</v>
      </c>
      <c r="C61" s="3">
        <v>1</v>
      </c>
      <c r="D61" s="3" t="s">
        <v>1189</v>
      </c>
    </row>
    <row r="62" spans="1:4" x14ac:dyDescent="0.2">
      <c r="A62" s="4" t="s">
        <v>448</v>
      </c>
      <c r="B62" s="3" t="s">
        <v>449</v>
      </c>
      <c r="C62" s="3">
        <v>5</v>
      </c>
      <c r="D62" s="3" t="s">
        <v>1807</v>
      </c>
    </row>
    <row r="63" spans="1:4" x14ac:dyDescent="0.2">
      <c r="A63" s="4" t="s">
        <v>119</v>
      </c>
      <c r="B63" s="3" t="s">
        <v>120</v>
      </c>
      <c r="C63" s="3">
        <v>4</v>
      </c>
      <c r="D63" s="3" t="s">
        <v>1808</v>
      </c>
    </row>
    <row r="64" spans="1:4" x14ac:dyDescent="0.2">
      <c r="A64" s="4" t="s">
        <v>1809</v>
      </c>
      <c r="B64" s="3" t="s">
        <v>1810</v>
      </c>
      <c r="C64" s="3">
        <v>1</v>
      </c>
      <c r="D64" s="3" t="s">
        <v>866</v>
      </c>
    </row>
    <row r="65" spans="1:4" x14ac:dyDescent="0.2">
      <c r="A65" s="4" t="s">
        <v>1811</v>
      </c>
      <c r="B65" s="3" t="s">
        <v>1755</v>
      </c>
      <c r="C65" s="3">
        <v>1</v>
      </c>
      <c r="D65" s="3" t="s">
        <v>1344</v>
      </c>
    </row>
    <row r="66" spans="1:4" x14ac:dyDescent="0.2">
      <c r="A66" s="4" t="s">
        <v>1812</v>
      </c>
      <c r="B66" s="3" t="s">
        <v>1810</v>
      </c>
      <c r="C66" s="3">
        <v>1</v>
      </c>
      <c r="D66" s="3" t="s">
        <v>866</v>
      </c>
    </row>
    <row r="67" spans="1:4" x14ac:dyDescent="0.2">
      <c r="A67" s="4" t="s">
        <v>1813</v>
      </c>
      <c r="B67" s="3" t="s">
        <v>1810</v>
      </c>
      <c r="C67" s="3">
        <v>1</v>
      </c>
      <c r="D67" s="3" t="s">
        <v>866</v>
      </c>
    </row>
    <row r="68" spans="1:4" x14ac:dyDescent="0.2">
      <c r="A68" s="4" t="s">
        <v>1347</v>
      </c>
      <c r="B68" s="3" t="s">
        <v>1348</v>
      </c>
      <c r="C68" s="3">
        <v>1</v>
      </c>
      <c r="D68" s="3" t="s">
        <v>1344</v>
      </c>
    </row>
    <row r="69" spans="1:4" x14ac:dyDescent="0.2">
      <c r="A69" s="4" t="s">
        <v>1814</v>
      </c>
      <c r="B69" s="3" t="s">
        <v>1802</v>
      </c>
      <c r="C69" s="3">
        <v>2</v>
      </c>
      <c r="D69" s="3" t="s">
        <v>1803</v>
      </c>
    </row>
    <row r="70" spans="1:4" x14ac:dyDescent="0.2">
      <c r="A70" s="4" t="s">
        <v>1815</v>
      </c>
      <c r="B70" s="3" t="s">
        <v>1777</v>
      </c>
      <c r="C70" s="3">
        <v>1</v>
      </c>
      <c r="D70" s="3" t="s">
        <v>896</v>
      </c>
    </row>
    <row r="71" spans="1:4" x14ac:dyDescent="0.2">
      <c r="A71" s="4" t="s">
        <v>1816</v>
      </c>
      <c r="B71" s="3" t="s">
        <v>1777</v>
      </c>
      <c r="C71" s="3">
        <v>1</v>
      </c>
      <c r="D71" s="3" t="s">
        <v>896</v>
      </c>
    </row>
    <row r="72" spans="1:4" ht="28" x14ac:dyDescent="0.2">
      <c r="A72" s="4" t="s">
        <v>151</v>
      </c>
      <c r="B72" s="3" t="s">
        <v>152</v>
      </c>
      <c r="C72" s="3">
        <v>17</v>
      </c>
      <c r="D72" s="3" t="s">
        <v>1817</v>
      </c>
    </row>
    <row r="73" spans="1:4" x14ac:dyDescent="0.2">
      <c r="A73" s="4" t="s">
        <v>1818</v>
      </c>
      <c r="B73" s="3" t="s">
        <v>1819</v>
      </c>
      <c r="C73" s="3">
        <v>1</v>
      </c>
      <c r="D73" s="3" t="s">
        <v>1030</v>
      </c>
    </row>
    <row r="74" spans="1:4" x14ac:dyDescent="0.2">
      <c r="A74" s="4" t="s">
        <v>1820</v>
      </c>
      <c r="B74" s="3" t="s">
        <v>1819</v>
      </c>
      <c r="C74" s="3">
        <v>1</v>
      </c>
      <c r="D74" s="3" t="s">
        <v>1030</v>
      </c>
    </row>
    <row r="75" spans="1:4" x14ac:dyDescent="0.2">
      <c r="A75" s="4" t="s">
        <v>1821</v>
      </c>
      <c r="B75" s="3" t="s">
        <v>1767</v>
      </c>
      <c r="C75" s="3">
        <v>1</v>
      </c>
      <c r="D75" s="3" t="s">
        <v>981</v>
      </c>
    </row>
    <row r="76" spans="1:4" x14ac:dyDescent="0.2">
      <c r="A76" s="4" t="s">
        <v>19</v>
      </c>
      <c r="B76" s="3" t="s">
        <v>20</v>
      </c>
      <c r="C76" s="3">
        <v>9</v>
      </c>
      <c r="D76" s="3" t="s">
        <v>1822</v>
      </c>
    </row>
    <row r="77" spans="1:4" x14ac:dyDescent="0.2">
      <c r="A77" s="4" t="s">
        <v>992</v>
      </c>
      <c r="B77" s="3" t="s">
        <v>993</v>
      </c>
      <c r="C77" s="3">
        <v>1</v>
      </c>
      <c r="D77" s="3" t="s">
        <v>981</v>
      </c>
    </row>
    <row r="78" spans="1:4" x14ac:dyDescent="0.2">
      <c r="A78" s="4" t="s">
        <v>1050</v>
      </c>
      <c r="B78" s="3" t="s">
        <v>1051</v>
      </c>
      <c r="C78" s="3">
        <v>1</v>
      </c>
      <c r="D78" s="3" t="s">
        <v>1030</v>
      </c>
    </row>
    <row r="79" spans="1:4" x14ac:dyDescent="0.2">
      <c r="A79" s="4" t="s">
        <v>1643</v>
      </c>
      <c r="B79" s="3" t="s">
        <v>1644</v>
      </c>
      <c r="C79" s="3">
        <v>1</v>
      </c>
      <c r="D79" s="3" t="s">
        <v>1612</v>
      </c>
    </row>
    <row r="80" spans="1:4" x14ac:dyDescent="0.2">
      <c r="A80" s="4" t="s">
        <v>819</v>
      </c>
      <c r="B80" s="3" t="s">
        <v>820</v>
      </c>
      <c r="C80" s="3">
        <v>6</v>
      </c>
      <c r="D80" s="3" t="s">
        <v>1823</v>
      </c>
    </row>
    <row r="81" spans="1:4" x14ac:dyDescent="0.2">
      <c r="A81" s="4" t="s">
        <v>1246</v>
      </c>
      <c r="B81" s="3" t="s">
        <v>1247</v>
      </c>
      <c r="C81" s="3">
        <v>1</v>
      </c>
      <c r="D81" s="3" t="s">
        <v>1231</v>
      </c>
    </row>
    <row r="82" spans="1:4" x14ac:dyDescent="0.2">
      <c r="A82" s="4" t="s">
        <v>1824</v>
      </c>
      <c r="B82" s="3" t="s">
        <v>1760</v>
      </c>
      <c r="C82" s="3">
        <v>4</v>
      </c>
      <c r="D82" s="3" t="s">
        <v>1825</v>
      </c>
    </row>
    <row r="83" spans="1:4" x14ac:dyDescent="0.2">
      <c r="A83" s="4" t="s">
        <v>95</v>
      </c>
      <c r="B83" s="3" t="s">
        <v>96</v>
      </c>
      <c r="C83" s="3">
        <v>4</v>
      </c>
      <c r="D83" s="3" t="s">
        <v>1826</v>
      </c>
    </row>
    <row r="84" spans="1:4" x14ac:dyDescent="0.2">
      <c r="A84" s="4" t="s">
        <v>1827</v>
      </c>
      <c r="B84" s="3" t="s">
        <v>1753</v>
      </c>
      <c r="C84" s="3">
        <v>1</v>
      </c>
      <c r="D84" s="3" t="s">
        <v>519</v>
      </c>
    </row>
    <row r="85" spans="1:4" x14ac:dyDescent="0.2">
      <c r="A85" s="4" t="s">
        <v>603</v>
      </c>
      <c r="B85" s="3" t="s">
        <v>604</v>
      </c>
      <c r="C85" s="3">
        <v>1</v>
      </c>
      <c r="D85" s="3" t="s">
        <v>583</v>
      </c>
    </row>
    <row r="86" spans="1:4" x14ac:dyDescent="0.2">
      <c r="A86" s="4" t="s">
        <v>1097</v>
      </c>
      <c r="B86" s="3" t="s">
        <v>1098</v>
      </c>
      <c r="C86" s="3">
        <v>2</v>
      </c>
      <c r="D86" s="3" t="s">
        <v>1828</v>
      </c>
    </row>
    <row r="87" spans="1:4" x14ac:dyDescent="0.2">
      <c r="A87" s="4" t="s">
        <v>456</v>
      </c>
      <c r="B87" s="3" t="s">
        <v>457</v>
      </c>
      <c r="C87" s="3">
        <v>1</v>
      </c>
      <c r="D87" s="3" t="s">
        <v>444</v>
      </c>
    </row>
    <row r="88" spans="1:4" x14ac:dyDescent="0.2">
      <c r="A88" s="4" t="s">
        <v>1829</v>
      </c>
      <c r="B88" s="3" t="s">
        <v>1796</v>
      </c>
      <c r="C88" s="3">
        <v>1</v>
      </c>
      <c r="D88" s="3" t="s">
        <v>1411</v>
      </c>
    </row>
    <row r="89" spans="1:4" ht="42" x14ac:dyDescent="0.2">
      <c r="A89" s="4" t="s">
        <v>226</v>
      </c>
      <c r="B89" s="3" t="s">
        <v>227</v>
      </c>
      <c r="C89" s="3">
        <v>22</v>
      </c>
      <c r="D89" s="3" t="s">
        <v>1830</v>
      </c>
    </row>
    <row r="90" spans="1:4" x14ac:dyDescent="0.2">
      <c r="A90" s="4" t="s">
        <v>1401</v>
      </c>
      <c r="B90" s="3" t="s">
        <v>1794</v>
      </c>
      <c r="C90" s="3">
        <v>2</v>
      </c>
      <c r="D90" s="3" t="s">
        <v>1831</v>
      </c>
    </row>
    <row r="91" spans="1:4" x14ac:dyDescent="0.2">
      <c r="A91" s="4" t="s">
        <v>1616</v>
      </c>
      <c r="B91" s="3" t="s">
        <v>1617</v>
      </c>
      <c r="C91" s="3">
        <v>2</v>
      </c>
      <c r="D91" s="3" t="s">
        <v>1832</v>
      </c>
    </row>
    <row r="92" spans="1:4" x14ac:dyDescent="0.2">
      <c r="A92" s="4" t="s">
        <v>1833</v>
      </c>
      <c r="B92" s="3" t="s">
        <v>1834</v>
      </c>
      <c r="C92" s="3">
        <v>1</v>
      </c>
      <c r="D92" s="3" t="s">
        <v>763</v>
      </c>
    </row>
    <row r="93" spans="1:4" x14ac:dyDescent="0.2">
      <c r="A93" s="4" t="s">
        <v>1835</v>
      </c>
      <c r="B93" s="3" t="s">
        <v>1834</v>
      </c>
      <c r="C93" s="3">
        <v>1</v>
      </c>
      <c r="D93" s="3" t="s">
        <v>763</v>
      </c>
    </row>
    <row r="94" spans="1:4" x14ac:dyDescent="0.2">
      <c r="A94" s="4" t="s">
        <v>1125</v>
      </c>
      <c r="B94" s="3" t="s">
        <v>1836</v>
      </c>
      <c r="C94" s="3">
        <v>3</v>
      </c>
      <c r="D94" s="3" t="s">
        <v>1837</v>
      </c>
    </row>
    <row r="95" spans="1:4" x14ac:dyDescent="0.2">
      <c r="A95" s="4" t="s">
        <v>1838</v>
      </c>
      <c r="B95" s="3" t="s">
        <v>1839</v>
      </c>
      <c r="C95" s="3">
        <v>1</v>
      </c>
      <c r="D95" s="3" t="s">
        <v>612</v>
      </c>
    </row>
    <row r="96" spans="1:4" x14ac:dyDescent="0.2">
      <c r="A96" s="4" t="s">
        <v>1580</v>
      </c>
      <c r="B96" s="3" t="s">
        <v>1840</v>
      </c>
      <c r="C96" s="3">
        <v>5</v>
      </c>
      <c r="D96" s="3" t="s">
        <v>1841</v>
      </c>
    </row>
    <row r="97" spans="1:4" x14ac:dyDescent="0.2">
      <c r="A97" s="4" t="s">
        <v>1286</v>
      </c>
      <c r="B97" s="3" t="s">
        <v>1839</v>
      </c>
      <c r="C97" s="3">
        <v>2</v>
      </c>
      <c r="D97" s="3" t="s">
        <v>1842</v>
      </c>
    </row>
    <row r="98" spans="1:4" x14ac:dyDescent="0.2">
      <c r="A98" s="4" t="s">
        <v>690</v>
      </c>
      <c r="B98" s="3" t="s">
        <v>691</v>
      </c>
      <c r="C98" s="3">
        <v>1</v>
      </c>
      <c r="D98" s="3" t="s">
        <v>687</v>
      </c>
    </row>
    <row r="99" spans="1:4" x14ac:dyDescent="0.2">
      <c r="A99" s="4" t="s">
        <v>432</v>
      </c>
      <c r="B99" s="3" t="s">
        <v>433</v>
      </c>
      <c r="C99" s="3">
        <v>4</v>
      </c>
      <c r="D99" s="3" t="s">
        <v>1843</v>
      </c>
    </row>
    <row r="100" spans="1:4" x14ac:dyDescent="0.2">
      <c r="A100" s="4" t="s">
        <v>1844</v>
      </c>
      <c r="B100" s="3" t="s">
        <v>1845</v>
      </c>
      <c r="C100" s="3">
        <v>1</v>
      </c>
      <c r="D100" s="3" t="s">
        <v>612</v>
      </c>
    </row>
    <row r="101" spans="1:4" x14ac:dyDescent="0.2">
      <c r="A101" s="4" t="s">
        <v>1846</v>
      </c>
      <c r="B101" s="3" t="s">
        <v>1845</v>
      </c>
      <c r="C101" s="3">
        <v>1</v>
      </c>
      <c r="D101" s="3" t="s">
        <v>612</v>
      </c>
    </row>
    <row r="102" spans="1:4" x14ac:dyDescent="0.2">
      <c r="A102" s="4" t="s">
        <v>1847</v>
      </c>
      <c r="B102" s="3" t="s">
        <v>1840</v>
      </c>
      <c r="C102" s="3">
        <v>4</v>
      </c>
      <c r="D102" s="3" t="s">
        <v>1848</v>
      </c>
    </row>
    <row r="103" spans="1:4" x14ac:dyDescent="0.2">
      <c r="A103" s="4" t="s">
        <v>255</v>
      </c>
      <c r="B103" s="3" t="s">
        <v>256</v>
      </c>
      <c r="C103" s="3">
        <v>1</v>
      </c>
      <c r="D103" s="3" t="s">
        <v>249</v>
      </c>
    </row>
    <row r="104" spans="1:4" ht="28" x14ac:dyDescent="0.2">
      <c r="A104" s="4" t="s">
        <v>47</v>
      </c>
      <c r="B104" s="3" t="s">
        <v>48</v>
      </c>
      <c r="C104" s="3">
        <v>12</v>
      </c>
      <c r="D104" s="3" t="s">
        <v>1849</v>
      </c>
    </row>
    <row r="105" spans="1:4" x14ac:dyDescent="0.2">
      <c r="A105" s="4" t="s">
        <v>363</v>
      </c>
      <c r="B105" s="3" t="s">
        <v>364</v>
      </c>
      <c r="C105" s="3">
        <v>1</v>
      </c>
      <c r="D105" s="3" t="s">
        <v>332</v>
      </c>
    </row>
    <row r="106" spans="1:4" x14ac:dyDescent="0.2">
      <c r="A106" s="4" t="s">
        <v>56</v>
      </c>
      <c r="B106" s="3" t="s">
        <v>57</v>
      </c>
      <c r="C106" s="3">
        <v>4</v>
      </c>
      <c r="D106" s="3" t="s">
        <v>1850</v>
      </c>
    </row>
    <row r="107" spans="1:4" x14ac:dyDescent="0.2">
      <c r="A107" s="4" t="s">
        <v>375</v>
      </c>
      <c r="B107" s="3" t="s">
        <v>376</v>
      </c>
      <c r="C107" s="3">
        <v>4</v>
      </c>
      <c r="D107" s="3" t="s">
        <v>1848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3"/>
  <sheetViews>
    <sheetView zoomScaleNormal="100" workbookViewId="0"/>
  </sheetViews>
  <sheetFormatPr baseColWidth="10" defaultColWidth="8.6640625" defaultRowHeight="15" customHeight="1" x14ac:dyDescent="0.2"/>
  <cols>
    <col min="1" max="1" width="14" customWidth="1"/>
    <col min="2" max="2" width="50" customWidth="1"/>
    <col min="3" max="3" width="14" customWidth="1"/>
    <col min="4" max="4" width="60" customWidth="1"/>
  </cols>
  <sheetData>
    <row r="1" spans="1:4" ht="30" x14ac:dyDescent="0.2">
      <c r="A1" s="12" t="s">
        <v>1851</v>
      </c>
      <c r="B1" s="12" t="s">
        <v>1748</v>
      </c>
      <c r="C1" s="12" t="s">
        <v>1749</v>
      </c>
      <c r="D1" s="12" t="s">
        <v>1750</v>
      </c>
    </row>
    <row r="2" spans="1:4" x14ac:dyDescent="0.2">
      <c r="A2" s="5" t="s">
        <v>1852</v>
      </c>
      <c r="B2" s="3" t="s">
        <v>1853</v>
      </c>
      <c r="C2" s="3">
        <v>1</v>
      </c>
      <c r="D2" s="3" t="s">
        <v>763</v>
      </c>
    </row>
    <row r="3" spans="1:4" x14ac:dyDescent="0.2">
      <c r="A3" s="5" t="s">
        <v>1854</v>
      </c>
      <c r="B3" s="3" t="s">
        <v>1853</v>
      </c>
      <c r="C3" s="3">
        <v>1</v>
      </c>
      <c r="D3" s="3" t="s">
        <v>763</v>
      </c>
    </row>
    <row r="4" spans="1:4" x14ac:dyDescent="0.2">
      <c r="A4" s="5" t="s">
        <v>1855</v>
      </c>
      <c r="B4" s="3" t="s">
        <v>1856</v>
      </c>
      <c r="C4" s="3">
        <v>1</v>
      </c>
      <c r="D4" s="3" t="s">
        <v>1189</v>
      </c>
    </row>
    <row r="5" spans="1:4" x14ac:dyDescent="0.2">
      <c r="A5" s="5" t="s">
        <v>1857</v>
      </c>
      <c r="B5" s="3" t="s">
        <v>1856</v>
      </c>
      <c r="C5" s="3">
        <v>1</v>
      </c>
      <c r="D5" s="3" t="s">
        <v>1189</v>
      </c>
    </row>
    <row r="6" spans="1:4" x14ac:dyDescent="0.2">
      <c r="A6" s="5" t="s">
        <v>824</v>
      </c>
      <c r="B6" s="3" t="s">
        <v>825</v>
      </c>
      <c r="C6" s="3">
        <v>2</v>
      </c>
      <c r="D6" s="3" t="s">
        <v>1858</v>
      </c>
    </row>
    <row r="7" spans="1:4" x14ac:dyDescent="0.2">
      <c r="A7" s="5" t="s">
        <v>1859</v>
      </c>
      <c r="B7" s="3" t="s">
        <v>1860</v>
      </c>
      <c r="C7" s="3">
        <v>1</v>
      </c>
      <c r="D7" s="3" t="s">
        <v>687</v>
      </c>
    </row>
    <row r="8" spans="1:4" x14ac:dyDescent="0.2">
      <c r="A8" s="5" t="s">
        <v>862</v>
      </c>
      <c r="B8" s="3" t="s">
        <v>863</v>
      </c>
      <c r="C8" s="3">
        <v>2</v>
      </c>
      <c r="D8" s="3" t="s">
        <v>1861</v>
      </c>
    </row>
    <row r="9" spans="1:4" x14ac:dyDescent="0.2">
      <c r="A9" s="5" t="s">
        <v>221</v>
      </c>
      <c r="B9" s="3" t="s">
        <v>222</v>
      </c>
      <c r="C9" s="3">
        <v>1</v>
      </c>
      <c r="D9" s="3" t="s">
        <v>203</v>
      </c>
    </row>
    <row r="10" spans="1:4" x14ac:dyDescent="0.2">
      <c r="A10" s="5" t="s">
        <v>1571</v>
      </c>
      <c r="B10" s="3" t="s">
        <v>1572</v>
      </c>
      <c r="C10" s="3">
        <v>1</v>
      </c>
      <c r="D10" s="3" t="s">
        <v>1548</v>
      </c>
    </row>
    <row r="11" spans="1:4" x14ac:dyDescent="0.2">
      <c r="A11" s="5" t="s">
        <v>1237</v>
      </c>
      <c r="B11" s="3" t="s">
        <v>1238</v>
      </c>
      <c r="C11" s="3">
        <v>1</v>
      </c>
      <c r="D11" s="3" t="s">
        <v>1231</v>
      </c>
    </row>
    <row r="12" spans="1:4" x14ac:dyDescent="0.2">
      <c r="A12" s="5" t="s">
        <v>1862</v>
      </c>
      <c r="B12" s="3" t="s">
        <v>1863</v>
      </c>
      <c r="C12" s="3">
        <v>1</v>
      </c>
      <c r="D12" s="3" t="s">
        <v>736</v>
      </c>
    </row>
    <row r="13" spans="1:4" x14ac:dyDescent="0.2">
      <c r="A13" s="5" t="s">
        <v>1864</v>
      </c>
      <c r="B13" s="3" t="s">
        <v>1863</v>
      </c>
      <c r="C13" s="3">
        <v>1</v>
      </c>
      <c r="D13" s="3" t="s">
        <v>736</v>
      </c>
    </row>
    <row r="14" spans="1:4" x14ac:dyDescent="0.2">
      <c r="A14" s="5" t="s">
        <v>1865</v>
      </c>
      <c r="B14" s="3" t="s">
        <v>1863</v>
      </c>
      <c r="C14" s="3">
        <v>1</v>
      </c>
      <c r="D14" s="3" t="s">
        <v>736</v>
      </c>
    </row>
    <row r="15" spans="1:4" x14ac:dyDescent="0.2">
      <c r="A15" s="5" t="s">
        <v>1866</v>
      </c>
      <c r="B15" s="3" t="s">
        <v>1867</v>
      </c>
      <c r="C15" s="3">
        <v>1</v>
      </c>
      <c r="D15" s="3" t="s">
        <v>1067</v>
      </c>
    </row>
    <row r="16" spans="1:4" x14ac:dyDescent="0.2">
      <c r="A16" s="5" t="s">
        <v>1367</v>
      </c>
      <c r="B16" s="3" t="s">
        <v>1368</v>
      </c>
      <c r="C16" s="3">
        <v>2</v>
      </c>
      <c r="D16" s="3" t="s">
        <v>1868</v>
      </c>
    </row>
    <row r="17" spans="1:4" x14ac:dyDescent="0.2">
      <c r="A17" s="5" t="s">
        <v>1869</v>
      </c>
      <c r="B17" s="3" t="s">
        <v>1368</v>
      </c>
      <c r="C17" s="3">
        <v>1</v>
      </c>
      <c r="D17" s="3" t="s">
        <v>485</v>
      </c>
    </row>
    <row r="18" spans="1:4" x14ac:dyDescent="0.2">
      <c r="A18" s="5" t="s">
        <v>1870</v>
      </c>
      <c r="B18" s="3" t="s">
        <v>1867</v>
      </c>
      <c r="C18" s="3">
        <v>1</v>
      </c>
      <c r="D18" s="3" t="s">
        <v>1067</v>
      </c>
    </row>
    <row r="19" spans="1:4" x14ac:dyDescent="0.2">
      <c r="A19" s="5" t="s">
        <v>554</v>
      </c>
      <c r="B19" s="3" t="s">
        <v>1871</v>
      </c>
      <c r="C19" s="3">
        <v>5</v>
      </c>
      <c r="D19" s="3" t="s">
        <v>1806</v>
      </c>
    </row>
    <row r="20" spans="1:4" x14ac:dyDescent="0.2">
      <c r="A20" s="5" t="s">
        <v>1872</v>
      </c>
      <c r="B20" s="3" t="s">
        <v>1871</v>
      </c>
      <c r="C20" s="3">
        <v>1</v>
      </c>
      <c r="D20" s="3" t="s">
        <v>403</v>
      </c>
    </row>
    <row r="21" spans="1:4" x14ac:dyDescent="0.2">
      <c r="A21" s="5" t="s">
        <v>97</v>
      </c>
      <c r="B21" s="3" t="s">
        <v>98</v>
      </c>
      <c r="C21" s="3">
        <v>4</v>
      </c>
      <c r="D21" s="3" t="s">
        <v>1826</v>
      </c>
    </row>
    <row r="22" spans="1:4" ht="28" x14ac:dyDescent="0.2">
      <c r="A22" s="5" t="s">
        <v>302</v>
      </c>
      <c r="B22" s="3" t="s">
        <v>303</v>
      </c>
      <c r="C22" s="3">
        <v>18</v>
      </c>
      <c r="D22" s="3" t="s">
        <v>1786</v>
      </c>
    </row>
    <row r="23" spans="1:4" ht="28" x14ac:dyDescent="0.2">
      <c r="A23" s="5" t="s">
        <v>39</v>
      </c>
      <c r="B23" s="3" t="s">
        <v>40</v>
      </c>
      <c r="C23" s="3">
        <v>17</v>
      </c>
      <c r="D23" s="3" t="s">
        <v>1788</v>
      </c>
    </row>
    <row r="24" spans="1:4" x14ac:dyDescent="0.2">
      <c r="A24" s="5" t="s">
        <v>480</v>
      </c>
      <c r="B24" s="3" t="s">
        <v>481</v>
      </c>
      <c r="C24" s="3">
        <v>8</v>
      </c>
      <c r="D24" s="3" t="s">
        <v>1873</v>
      </c>
    </row>
    <row r="25" spans="1:4" x14ac:dyDescent="0.2">
      <c r="A25" s="5" t="s">
        <v>492</v>
      </c>
      <c r="B25" s="3" t="s">
        <v>493</v>
      </c>
      <c r="C25" s="3">
        <v>2</v>
      </c>
      <c r="D25" s="3" t="s">
        <v>1874</v>
      </c>
    </row>
    <row r="26" spans="1:4" x14ac:dyDescent="0.2">
      <c r="A26" s="5" t="s">
        <v>1875</v>
      </c>
      <c r="B26" s="3" t="s">
        <v>1876</v>
      </c>
      <c r="C26" s="3">
        <v>1</v>
      </c>
      <c r="D26" s="3" t="s">
        <v>866</v>
      </c>
    </row>
    <row r="27" spans="1:4" x14ac:dyDescent="0.2">
      <c r="A27" s="5" t="s">
        <v>1877</v>
      </c>
      <c r="B27" s="3" t="s">
        <v>1876</v>
      </c>
      <c r="C27" s="3">
        <v>1</v>
      </c>
      <c r="D27" s="3" t="s">
        <v>866</v>
      </c>
    </row>
    <row r="28" spans="1:4" x14ac:dyDescent="0.2">
      <c r="A28" s="5" t="s">
        <v>1878</v>
      </c>
      <c r="B28" s="3" t="s">
        <v>1876</v>
      </c>
      <c r="C28" s="3">
        <v>1</v>
      </c>
      <c r="D28" s="3" t="s">
        <v>866</v>
      </c>
    </row>
    <row r="29" spans="1:4" x14ac:dyDescent="0.2">
      <c r="A29" s="5" t="s">
        <v>1524</v>
      </c>
      <c r="B29" s="3" t="s">
        <v>1525</v>
      </c>
      <c r="C29" s="3">
        <v>1</v>
      </c>
      <c r="D29" s="3" t="s">
        <v>1513</v>
      </c>
    </row>
    <row r="30" spans="1:4" x14ac:dyDescent="0.2">
      <c r="A30" s="5" t="s">
        <v>1879</v>
      </c>
      <c r="B30" s="3" t="s">
        <v>1880</v>
      </c>
      <c r="C30" s="3">
        <v>1</v>
      </c>
      <c r="D30" s="3" t="s">
        <v>687</v>
      </c>
    </row>
    <row r="31" spans="1:4" x14ac:dyDescent="0.2">
      <c r="A31" s="5" t="s">
        <v>1881</v>
      </c>
      <c r="B31" s="3" t="s">
        <v>1880</v>
      </c>
      <c r="C31" s="3">
        <v>1</v>
      </c>
      <c r="D31" s="3" t="s">
        <v>687</v>
      </c>
    </row>
    <row r="32" spans="1:4" x14ac:dyDescent="0.2">
      <c r="A32" s="5" t="s">
        <v>1882</v>
      </c>
      <c r="B32" s="3" t="s">
        <v>1880</v>
      </c>
      <c r="C32" s="3">
        <v>1</v>
      </c>
      <c r="D32" s="3" t="s">
        <v>687</v>
      </c>
    </row>
    <row r="33" spans="1:4" x14ac:dyDescent="0.2">
      <c r="A33" s="5" t="s">
        <v>1038</v>
      </c>
      <c r="B33" s="3" t="s">
        <v>101</v>
      </c>
      <c r="C33" s="3">
        <v>1</v>
      </c>
      <c r="D33" s="3" t="s">
        <v>1030</v>
      </c>
    </row>
    <row r="34" spans="1:4" x14ac:dyDescent="0.2">
      <c r="A34" s="5" t="s">
        <v>105</v>
      </c>
      <c r="B34" s="3" t="s">
        <v>101</v>
      </c>
      <c r="C34" s="3">
        <v>3</v>
      </c>
      <c r="D34" s="3" t="s">
        <v>1883</v>
      </c>
    </row>
    <row r="35" spans="1:4" x14ac:dyDescent="0.2">
      <c r="A35" s="5" t="s">
        <v>1884</v>
      </c>
      <c r="B35" s="3" t="s">
        <v>1885</v>
      </c>
      <c r="C35" s="3">
        <v>1</v>
      </c>
      <c r="D35" s="3" t="s">
        <v>1659</v>
      </c>
    </row>
    <row r="36" spans="1:4" x14ac:dyDescent="0.2">
      <c r="A36" s="5" t="s">
        <v>58</v>
      </c>
      <c r="B36" s="3" t="s">
        <v>101</v>
      </c>
      <c r="C36" s="3">
        <v>4</v>
      </c>
      <c r="D36" s="3" t="s">
        <v>1850</v>
      </c>
    </row>
    <row r="37" spans="1:4" x14ac:dyDescent="0.2">
      <c r="A37" s="5" t="s">
        <v>1364</v>
      </c>
      <c r="B37" s="3" t="s">
        <v>1886</v>
      </c>
      <c r="C37" s="3">
        <v>1</v>
      </c>
      <c r="D37" s="3" t="s">
        <v>1344</v>
      </c>
    </row>
    <row r="38" spans="1:4" x14ac:dyDescent="0.2">
      <c r="A38" s="5" t="s">
        <v>1887</v>
      </c>
      <c r="B38" s="3" t="s">
        <v>1767</v>
      </c>
      <c r="C38" s="3">
        <v>1</v>
      </c>
      <c r="D38" s="3" t="s">
        <v>981</v>
      </c>
    </row>
    <row r="39" spans="1:4" x14ac:dyDescent="0.2">
      <c r="A39" s="5" t="s">
        <v>1888</v>
      </c>
      <c r="B39" s="3" t="s">
        <v>1889</v>
      </c>
      <c r="C39" s="3">
        <v>1</v>
      </c>
      <c r="D39" s="3" t="s">
        <v>1411</v>
      </c>
    </row>
    <row r="40" spans="1:4" x14ac:dyDescent="0.2">
      <c r="A40" s="5" t="s">
        <v>1890</v>
      </c>
      <c r="B40" s="3" t="s">
        <v>1889</v>
      </c>
      <c r="C40" s="3">
        <v>1</v>
      </c>
      <c r="D40" s="3" t="s">
        <v>1411</v>
      </c>
    </row>
    <row r="41" spans="1:4" x14ac:dyDescent="0.2">
      <c r="A41" s="5" t="s">
        <v>318</v>
      </c>
      <c r="B41" s="3" t="s">
        <v>1891</v>
      </c>
      <c r="C41" s="3">
        <v>4</v>
      </c>
      <c r="D41" s="3" t="s">
        <v>1771</v>
      </c>
    </row>
    <row r="42" spans="1:4" x14ac:dyDescent="0.2">
      <c r="A42" s="5" t="s">
        <v>421</v>
      </c>
      <c r="B42" s="3" t="s">
        <v>1892</v>
      </c>
      <c r="C42" s="3">
        <v>1</v>
      </c>
      <c r="D42" s="3" t="s">
        <v>403</v>
      </c>
    </row>
    <row r="43" spans="1:4" x14ac:dyDescent="0.2">
      <c r="A43" s="5" t="s">
        <v>1465</v>
      </c>
      <c r="B43" s="3" t="s">
        <v>1893</v>
      </c>
      <c r="C43" s="3">
        <v>1</v>
      </c>
      <c r="D43" s="3" t="s">
        <v>1447</v>
      </c>
    </row>
    <row r="44" spans="1:4" x14ac:dyDescent="0.2">
      <c r="A44" s="5" t="s">
        <v>291</v>
      </c>
      <c r="B44" s="3" t="s">
        <v>1894</v>
      </c>
      <c r="C44" s="3">
        <v>6</v>
      </c>
      <c r="D44" s="3" t="s">
        <v>1823</v>
      </c>
    </row>
    <row r="45" spans="1:4" x14ac:dyDescent="0.2">
      <c r="A45" s="5" t="s">
        <v>793</v>
      </c>
      <c r="B45" s="3" t="s">
        <v>1895</v>
      </c>
      <c r="C45" s="3">
        <v>4</v>
      </c>
      <c r="D45" s="3" t="s">
        <v>1780</v>
      </c>
    </row>
    <row r="46" spans="1:4" x14ac:dyDescent="0.2">
      <c r="A46" s="5" t="s">
        <v>1009</v>
      </c>
      <c r="B46" s="3" t="s">
        <v>1005</v>
      </c>
      <c r="C46" s="3">
        <v>4</v>
      </c>
      <c r="D46" s="3" t="s">
        <v>1783</v>
      </c>
    </row>
    <row r="47" spans="1:4" x14ac:dyDescent="0.2">
      <c r="A47" s="5" t="s">
        <v>1896</v>
      </c>
      <c r="B47" s="3" t="s">
        <v>1895</v>
      </c>
      <c r="C47" s="3">
        <v>2</v>
      </c>
      <c r="D47" s="3" t="s">
        <v>1785</v>
      </c>
    </row>
    <row r="48" spans="1:4" x14ac:dyDescent="0.2">
      <c r="A48" s="5" t="s">
        <v>271</v>
      </c>
      <c r="B48" s="3" t="s">
        <v>272</v>
      </c>
      <c r="C48" s="3">
        <v>1</v>
      </c>
      <c r="D48" s="3" t="s">
        <v>249</v>
      </c>
    </row>
    <row r="49" spans="1:4" x14ac:dyDescent="0.2">
      <c r="A49" s="5" t="s">
        <v>29</v>
      </c>
      <c r="B49" s="3" t="s">
        <v>1897</v>
      </c>
      <c r="C49" s="3">
        <v>6</v>
      </c>
      <c r="D49" s="3" t="s">
        <v>1758</v>
      </c>
    </row>
    <row r="50" spans="1:4" x14ac:dyDescent="0.2">
      <c r="A50" s="5" t="s">
        <v>1594</v>
      </c>
      <c r="B50" s="3" t="s">
        <v>1595</v>
      </c>
      <c r="C50" s="3">
        <v>1</v>
      </c>
      <c r="D50" s="3" t="s">
        <v>1577</v>
      </c>
    </row>
    <row r="51" spans="1:4" x14ac:dyDescent="0.2">
      <c r="A51" s="5" t="s">
        <v>1898</v>
      </c>
      <c r="B51" s="3" t="s">
        <v>1767</v>
      </c>
      <c r="C51" s="3">
        <v>1</v>
      </c>
      <c r="D51" s="3" t="s">
        <v>981</v>
      </c>
    </row>
    <row r="52" spans="1:4" x14ac:dyDescent="0.2">
      <c r="A52" s="5" t="s">
        <v>994</v>
      </c>
      <c r="B52" s="3" t="s">
        <v>995</v>
      </c>
      <c r="C52" s="3">
        <v>1</v>
      </c>
      <c r="D52" s="3" t="s">
        <v>981</v>
      </c>
    </row>
    <row r="53" spans="1:4" x14ac:dyDescent="0.2">
      <c r="A53" s="5" t="s">
        <v>21</v>
      </c>
      <c r="B53" s="3" t="s">
        <v>1899</v>
      </c>
      <c r="C53" s="3">
        <v>9</v>
      </c>
      <c r="D53" s="3" t="s">
        <v>1822</v>
      </c>
    </row>
    <row r="54" spans="1:4" x14ac:dyDescent="0.2">
      <c r="A54" s="5" t="s">
        <v>1900</v>
      </c>
      <c r="B54" s="3" t="s">
        <v>1005</v>
      </c>
      <c r="C54" s="3">
        <v>3</v>
      </c>
      <c r="D54" s="3" t="s">
        <v>1779</v>
      </c>
    </row>
    <row r="55" spans="1:4" x14ac:dyDescent="0.2">
      <c r="A55" s="5" t="s">
        <v>1901</v>
      </c>
      <c r="B55" s="3" t="s">
        <v>1767</v>
      </c>
      <c r="C55" s="3">
        <v>1</v>
      </c>
      <c r="D55" s="3" t="s">
        <v>981</v>
      </c>
    </row>
    <row r="56" spans="1:4" x14ac:dyDescent="0.2">
      <c r="A56" s="5" t="s">
        <v>1478</v>
      </c>
      <c r="B56" s="3" t="s">
        <v>1479</v>
      </c>
      <c r="C56" s="3">
        <v>1</v>
      </c>
      <c r="D56" s="3" t="s">
        <v>1447</v>
      </c>
    </row>
    <row r="57" spans="1:4" x14ac:dyDescent="0.2">
      <c r="A57" s="5" t="s">
        <v>169</v>
      </c>
      <c r="B57" s="3" t="s">
        <v>170</v>
      </c>
      <c r="C57" s="3">
        <v>2</v>
      </c>
      <c r="D57" s="3" t="s">
        <v>1803</v>
      </c>
    </row>
    <row r="58" spans="1:4" x14ac:dyDescent="0.2">
      <c r="A58" s="5" t="s">
        <v>311</v>
      </c>
      <c r="B58" s="3" t="s">
        <v>312</v>
      </c>
      <c r="C58" s="3">
        <v>1</v>
      </c>
      <c r="D58" s="3" t="s">
        <v>286</v>
      </c>
    </row>
    <row r="59" spans="1:4" x14ac:dyDescent="0.2">
      <c r="A59" s="5" t="s">
        <v>1204</v>
      </c>
      <c r="B59" s="3" t="s">
        <v>1205</v>
      </c>
      <c r="C59" s="3">
        <v>1</v>
      </c>
      <c r="D59" s="3" t="s">
        <v>1189</v>
      </c>
    </row>
    <row r="60" spans="1:4" x14ac:dyDescent="0.2">
      <c r="A60" s="5" t="s">
        <v>1902</v>
      </c>
      <c r="B60" s="3" t="s">
        <v>1885</v>
      </c>
      <c r="C60" s="3">
        <v>1</v>
      </c>
      <c r="D60" s="3" t="s">
        <v>1659</v>
      </c>
    </row>
    <row r="61" spans="1:4" x14ac:dyDescent="0.2">
      <c r="A61" s="5" t="s">
        <v>812</v>
      </c>
      <c r="B61" s="3" t="s">
        <v>1903</v>
      </c>
      <c r="C61" s="3">
        <v>1</v>
      </c>
      <c r="D61" s="3" t="s">
        <v>802</v>
      </c>
    </row>
    <row r="62" spans="1:4" x14ac:dyDescent="0.2">
      <c r="A62" s="5" t="s">
        <v>1904</v>
      </c>
      <c r="B62" s="3" t="s">
        <v>1905</v>
      </c>
      <c r="C62" s="3">
        <v>1</v>
      </c>
      <c r="D62" s="3" t="s">
        <v>1577</v>
      </c>
    </row>
    <row r="63" spans="1:4" x14ac:dyDescent="0.2">
      <c r="A63" s="5" t="s">
        <v>592</v>
      </c>
      <c r="B63" s="3" t="s">
        <v>1906</v>
      </c>
      <c r="C63" s="3">
        <v>1</v>
      </c>
      <c r="D63" s="3" t="s">
        <v>583</v>
      </c>
    </row>
    <row r="64" spans="1:4" x14ac:dyDescent="0.2">
      <c r="A64" s="5" t="s">
        <v>358</v>
      </c>
      <c r="B64" s="3" t="s">
        <v>359</v>
      </c>
      <c r="C64" s="3">
        <v>8</v>
      </c>
      <c r="D64" s="3" t="s">
        <v>1797</v>
      </c>
    </row>
    <row r="65" spans="1:4" x14ac:dyDescent="0.2">
      <c r="A65" s="5" t="s">
        <v>1907</v>
      </c>
      <c r="B65" s="3" t="s">
        <v>1005</v>
      </c>
      <c r="C65" s="3">
        <v>1</v>
      </c>
      <c r="D65" s="3" t="s">
        <v>1411</v>
      </c>
    </row>
    <row r="66" spans="1:4" x14ac:dyDescent="0.2">
      <c r="A66" s="5" t="s">
        <v>1072</v>
      </c>
      <c r="B66" s="3" t="s">
        <v>1908</v>
      </c>
      <c r="C66" s="3">
        <v>1</v>
      </c>
      <c r="D66" s="3" t="s">
        <v>1067</v>
      </c>
    </row>
    <row r="67" spans="1:4" ht="42" x14ac:dyDescent="0.2">
      <c r="A67" s="5" t="s">
        <v>228</v>
      </c>
      <c r="B67" s="3" t="s">
        <v>229</v>
      </c>
      <c r="C67" s="3">
        <v>23</v>
      </c>
      <c r="D67" s="3" t="s">
        <v>1909</v>
      </c>
    </row>
    <row r="68" spans="1:4" x14ac:dyDescent="0.2">
      <c r="A68" s="5" t="s">
        <v>1910</v>
      </c>
      <c r="B68" s="3" t="s">
        <v>229</v>
      </c>
      <c r="C68" s="3">
        <v>2</v>
      </c>
      <c r="D68" s="3" t="s">
        <v>1765</v>
      </c>
    </row>
    <row r="69" spans="1:4" x14ac:dyDescent="0.2">
      <c r="A69" s="5" t="s">
        <v>1911</v>
      </c>
      <c r="B69" s="3" t="s">
        <v>1426</v>
      </c>
      <c r="C69" s="3">
        <v>1</v>
      </c>
      <c r="D69" s="3" t="s">
        <v>1411</v>
      </c>
    </row>
    <row r="70" spans="1:4" x14ac:dyDescent="0.2">
      <c r="A70" s="5" t="s">
        <v>1443</v>
      </c>
      <c r="B70" s="3" t="s">
        <v>1444</v>
      </c>
      <c r="C70" s="3">
        <v>1</v>
      </c>
      <c r="D70" s="3" t="s">
        <v>1411</v>
      </c>
    </row>
    <row r="71" spans="1:4" x14ac:dyDescent="0.2">
      <c r="A71" s="5" t="s">
        <v>1912</v>
      </c>
      <c r="B71" s="3" t="s">
        <v>1782</v>
      </c>
      <c r="C71" s="3">
        <v>1</v>
      </c>
      <c r="D71" s="3" t="s">
        <v>1612</v>
      </c>
    </row>
    <row r="72" spans="1:4" x14ac:dyDescent="0.2">
      <c r="A72" s="5" t="s">
        <v>1913</v>
      </c>
      <c r="B72" s="3" t="s">
        <v>1782</v>
      </c>
      <c r="C72" s="3">
        <v>1</v>
      </c>
      <c r="D72" s="3" t="s">
        <v>1612</v>
      </c>
    </row>
    <row r="73" spans="1:4" x14ac:dyDescent="0.2">
      <c r="A73" s="5" t="s">
        <v>1645</v>
      </c>
      <c r="B73" s="3" t="s">
        <v>1914</v>
      </c>
      <c r="C73" s="3">
        <v>1</v>
      </c>
      <c r="D73" s="3" t="s">
        <v>1612</v>
      </c>
    </row>
    <row r="74" spans="1:4" x14ac:dyDescent="0.2">
      <c r="A74" s="5" t="s">
        <v>1629</v>
      </c>
      <c r="B74" s="3" t="s">
        <v>1630</v>
      </c>
      <c r="C74" s="3">
        <v>1</v>
      </c>
      <c r="D74" s="3" t="s">
        <v>1612</v>
      </c>
    </row>
    <row r="75" spans="1:4" x14ac:dyDescent="0.2">
      <c r="A75" s="5" t="s">
        <v>1618</v>
      </c>
      <c r="B75" s="3" t="s">
        <v>1619</v>
      </c>
      <c r="C75" s="3">
        <v>2</v>
      </c>
      <c r="D75" s="3" t="s">
        <v>1832</v>
      </c>
    </row>
    <row r="76" spans="1:4" x14ac:dyDescent="0.2">
      <c r="A76" s="5" t="s">
        <v>1915</v>
      </c>
      <c r="B76" s="3" t="s">
        <v>1769</v>
      </c>
      <c r="C76" s="3">
        <v>3</v>
      </c>
      <c r="D76" s="3" t="s">
        <v>1770</v>
      </c>
    </row>
    <row r="77" spans="1:4" x14ac:dyDescent="0.2">
      <c r="A77" s="5" t="s">
        <v>1916</v>
      </c>
      <c r="B77" s="3" t="s">
        <v>1769</v>
      </c>
      <c r="C77" s="3">
        <v>3</v>
      </c>
      <c r="D77" s="3" t="s">
        <v>1770</v>
      </c>
    </row>
    <row r="78" spans="1:4" x14ac:dyDescent="0.2">
      <c r="A78" s="5" t="s">
        <v>1487</v>
      </c>
      <c r="B78" s="3" t="s">
        <v>1488</v>
      </c>
      <c r="C78" s="3">
        <v>1</v>
      </c>
      <c r="D78" s="3" t="s">
        <v>1447</v>
      </c>
    </row>
    <row r="79" spans="1:4" x14ac:dyDescent="0.2">
      <c r="A79" s="5" t="s">
        <v>1917</v>
      </c>
      <c r="B79" s="3" t="s">
        <v>1918</v>
      </c>
      <c r="C79" s="3">
        <v>1</v>
      </c>
      <c r="D79" s="3" t="s">
        <v>1030</v>
      </c>
    </row>
    <row r="80" spans="1:4" x14ac:dyDescent="0.2">
      <c r="A80" s="5" t="s">
        <v>1919</v>
      </c>
      <c r="B80" s="3" t="s">
        <v>1918</v>
      </c>
      <c r="C80" s="3">
        <v>1</v>
      </c>
      <c r="D80" s="3" t="s">
        <v>1030</v>
      </c>
    </row>
    <row r="81" spans="1:4" x14ac:dyDescent="0.2">
      <c r="A81" s="5" t="s">
        <v>1920</v>
      </c>
      <c r="B81" s="3" t="s">
        <v>1921</v>
      </c>
      <c r="C81" s="3">
        <v>1</v>
      </c>
      <c r="D81" s="3" t="s">
        <v>519</v>
      </c>
    </row>
    <row r="82" spans="1:4" x14ac:dyDescent="0.2">
      <c r="A82" s="5" t="s">
        <v>1052</v>
      </c>
      <c r="B82" s="3" t="s">
        <v>1053</v>
      </c>
      <c r="C82" s="3">
        <v>1</v>
      </c>
      <c r="D82" s="3" t="s">
        <v>1030</v>
      </c>
    </row>
    <row r="83" spans="1:4" x14ac:dyDescent="0.2">
      <c r="A83" s="5" t="s">
        <v>1922</v>
      </c>
      <c r="B83" s="3" t="s">
        <v>1782</v>
      </c>
      <c r="C83" s="3">
        <v>1</v>
      </c>
      <c r="D83" s="3" t="s">
        <v>1612</v>
      </c>
    </row>
    <row r="84" spans="1:4" x14ac:dyDescent="0.2">
      <c r="A84" s="5" t="s">
        <v>909</v>
      </c>
      <c r="B84" s="3" t="s">
        <v>910</v>
      </c>
      <c r="C84" s="3">
        <v>1</v>
      </c>
      <c r="D84" s="3" t="s">
        <v>896</v>
      </c>
    </row>
    <row r="85" spans="1:4" x14ac:dyDescent="0.2">
      <c r="A85" s="5" t="s">
        <v>1178</v>
      </c>
      <c r="B85" s="3" t="s">
        <v>1179</v>
      </c>
      <c r="C85" s="3">
        <v>1</v>
      </c>
      <c r="D85" s="3" t="s">
        <v>1152</v>
      </c>
    </row>
    <row r="86" spans="1:4" x14ac:dyDescent="0.2">
      <c r="A86" s="5" t="s">
        <v>605</v>
      </c>
      <c r="B86" s="3" t="s">
        <v>606</v>
      </c>
      <c r="C86" s="3">
        <v>1</v>
      </c>
      <c r="D86" s="3" t="s">
        <v>583</v>
      </c>
    </row>
    <row r="87" spans="1:4" x14ac:dyDescent="0.2">
      <c r="A87" s="5" t="s">
        <v>1923</v>
      </c>
      <c r="B87" s="3" t="s">
        <v>1921</v>
      </c>
      <c r="C87" s="3">
        <v>1</v>
      </c>
      <c r="D87" s="3" t="s">
        <v>519</v>
      </c>
    </row>
    <row r="88" spans="1:4" x14ac:dyDescent="0.2">
      <c r="A88" s="5" t="s">
        <v>1217</v>
      </c>
      <c r="B88" s="3" t="s">
        <v>1218</v>
      </c>
      <c r="C88" s="3">
        <v>3</v>
      </c>
      <c r="D88" s="3" t="s">
        <v>1924</v>
      </c>
    </row>
    <row r="89" spans="1:4" x14ac:dyDescent="0.2">
      <c r="A89" s="5" t="s">
        <v>1925</v>
      </c>
      <c r="B89" s="3" t="s">
        <v>1926</v>
      </c>
      <c r="C89" s="3">
        <v>2</v>
      </c>
      <c r="D89" s="3" t="s">
        <v>1927</v>
      </c>
    </row>
    <row r="90" spans="1:4" x14ac:dyDescent="0.2">
      <c r="A90" s="5" t="s">
        <v>1928</v>
      </c>
      <c r="B90" s="3" t="s">
        <v>1777</v>
      </c>
      <c r="C90" s="3">
        <v>1</v>
      </c>
      <c r="D90" s="3" t="s">
        <v>896</v>
      </c>
    </row>
    <row r="91" spans="1:4" x14ac:dyDescent="0.2">
      <c r="A91" s="5" t="s">
        <v>1929</v>
      </c>
      <c r="B91" s="3" t="s">
        <v>1930</v>
      </c>
      <c r="C91" s="3">
        <v>1</v>
      </c>
      <c r="D91" s="3" t="s">
        <v>763</v>
      </c>
    </row>
    <row r="92" spans="1:4" x14ac:dyDescent="0.2">
      <c r="A92" s="5" t="s">
        <v>1376</v>
      </c>
      <c r="B92" s="3" t="s">
        <v>1377</v>
      </c>
      <c r="C92" s="3">
        <v>1</v>
      </c>
      <c r="D92" s="3" t="s">
        <v>1344</v>
      </c>
    </row>
    <row r="93" spans="1:4" x14ac:dyDescent="0.2">
      <c r="A93" s="5" t="s">
        <v>1931</v>
      </c>
      <c r="B93" s="3" t="s">
        <v>1760</v>
      </c>
      <c r="C93" s="3">
        <v>2</v>
      </c>
      <c r="D93" s="3" t="s">
        <v>1763</v>
      </c>
    </row>
    <row r="94" spans="1:4" x14ac:dyDescent="0.2">
      <c r="A94" s="5" t="s">
        <v>1932</v>
      </c>
      <c r="B94" s="3" t="s">
        <v>1755</v>
      </c>
      <c r="C94" s="3">
        <v>1</v>
      </c>
      <c r="D94" s="3" t="s">
        <v>1344</v>
      </c>
    </row>
    <row r="95" spans="1:4" x14ac:dyDescent="0.2">
      <c r="A95" s="5" t="s">
        <v>1248</v>
      </c>
      <c r="B95" s="3" t="s">
        <v>1249</v>
      </c>
      <c r="C95" s="3">
        <v>1</v>
      </c>
      <c r="D95" s="3" t="s">
        <v>1231</v>
      </c>
    </row>
    <row r="96" spans="1:4" x14ac:dyDescent="0.2">
      <c r="A96" s="5" t="s">
        <v>1933</v>
      </c>
      <c r="B96" s="3" t="s">
        <v>1760</v>
      </c>
      <c r="C96" s="3">
        <v>4</v>
      </c>
      <c r="D96" s="3" t="s">
        <v>1825</v>
      </c>
    </row>
    <row r="97" spans="1:4" x14ac:dyDescent="0.2">
      <c r="A97" s="5" t="s">
        <v>1934</v>
      </c>
      <c r="B97" s="3" t="s">
        <v>1935</v>
      </c>
      <c r="C97" s="3">
        <v>1</v>
      </c>
      <c r="D97" s="3" t="s">
        <v>1659</v>
      </c>
    </row>
    <row r="98" spans="1:4" x14ac:dyDescent="0.2">
      <c r="A98" s="5" t="s">
        <v>1936</v>
      </c>
      <c r="B98" s="3" t="s">
        <v>1935</v>
      </c>
      <c r="C98" s="3">
        <v>1</v>
      </c>
      <c r="D98" s="3" t="s">
        <v>1659</v>
      </c>
    </row>
    <row r="99" spans="1:4" x14ac:dyDescent="0.2">
      <c r="A99" s="5" t="s">
        <v>1937</v>
      </c>
      <c r="B99" s="3" t="s">
        <v>1930</v>
      </c>
      <c r="C99" s="3">
        <v>1</v>
      </c>
      <c r="D99" s="3" t="s">
        <v>763</v>
      </c>
    </row>
    <row r="100" spans="1:4" x14ac:dyDescent="0.2">
      <c r="A100" s="5" t="s">
        <v>1938</v>
      </c>
      <c r="B100" s="3" t="s">
        <v>1760</v>
      </c>
      <c r="C100" s="3">
        <v>6</v>
      </c>
      <c r="D100" s="3" t="s">
        <v>1761</v>
      </c>
    </row>
    <row r="101" spans="1:4" x14ac:dyDescent="0.2">
      <c r="A101" s="5" t="s">
        <v>1939</v>
      </c>
      <c r="B101" s="3" t="s">
        <v>1755</v>
      </c>
      <c r="C101" s="3">
        <v>1</v>
      </c>
      <c r="D101" s="3" t="s">
        <v>1344</v>
      </c>
    </row>
    <row r="102" spans="1:4" x14ac:dyDescent="0.2">
      <c r="A102" s="5" t="s">
        <v>1940</v>
      </c>
      <c r="B102" s="3" t="s">
        <v>1777</v>
      </c>
      <c r="C102" s="3">
        <v>1</v>
      </c>
      <c r="D102" s="3" t="s">
        <v>896</v>
      </c>
    </row>
    <row r="103" spans="1:4" x14ac:dyDescent="0.2">
      <c r="A103" s="5" t="s">
        <v>1349</v>
      </c>
      <c r="B103" s="3" t="s">
        <v>1350</v>
      </c>
      <c r="C103" s="3">
        <v>1</v>
      </c>
      <c r="D103" s="3" t="s">
        <v>1344</v>
      </c>
    </row>
    <row r="104" spans="1:4" x14ac:dyDescent="0.2">
      <c r="A104" s="5" t="s">
        <v>948</v>
      </c>
      <c r="B104" s="3" t="s">
        <v>949</v>
      </c>
      <c r="C104" s="3">
        <v>1</v>
      </c>
      <c r="D104" s="3" t="s">
        <v>942</v>
      </c>
    </row>
    <row r="105" spans="1:4" x14ac:dyDescent="0.2">
      <c r="A105" s="5" t="s">
        <v>901</v>
      </c>
      <c r="B105" s="3" t="s">
        <v>902</v>
      </c>
      <c r="C105" s="3">
        <v>1</v>
      </c>
      <c r="D105" s="3" t="s">
        <v>896</v>
      </c>
    </row>
    <row r="106" spans="1:4" x14ac:dyDescent="0.2">
      <c r="A106" s="5" t="s">
        <v>1941</v>
      </c>
      <c r="B106" s="3" t="s">
        <v>1942</v>
      </c>
      <c r="C106" s="3">
        <v>1</v>
      </c>
      <c r="D106" s="3" t="s">
        <v>896</v>
      </c>
    </row>
    <row r="107" spans="1:4" x14ac:dyDescent="0.2">
      <c r="A107" s="5" t="s">
        <v>956</v>
      </c>
      <c r="B107" s="3" t="s">
        <v>955</v>
      </c>
      <c r="C107" s="3">
        <v>1</v>
      </c>
      <c r="D107" s="3" t="s">
        <v>942</v>
      </c>
    </row>
    <row r="108" spans="1:4" x14ac:dyDescent="0.2">
      <c r="A108" s="5" t="s">
        <v>1943</v>
      </c>
      <c r="B108" s="3" t="s">
        <v>1942</v>
      </c>
      <c r="C108" s="3">
        <v>1</v>
      </c>
      <c r="D108" s="3" t="s">
        <v>896</v>
      </c>
    </row>
    <row r="109" spans="1:4" x14ac:dyDescent="0.2">
      <c r="A109" s="5" t="s">
        <v>1944</v>
      </c>
      <c r="B109" s="3" t="s">
        <v>1942</v>
      </c>
      <c r="C109" s="3">
        <v>1</v>
      </c>
      <c r="D109" s="3" t="s">
        <v>896</v>
      </c>
    </row>
    <row r="110" spans="1:4" x14ac:dyDescent="0.2">
      <c r="A110" s="5" t="s">
        <v>1945</v>
      </c>
      <c r="B110" s="3" t="s">
        <v>1946</v>
      </c>
      <c r="C110" s="3">
        <v>1</v>
      </c>
      <c r="D110" s="3" t="s">
        <v>203</v>
      </c>
    </row>
    <row r="111" spans="1:4" x14ac:dyDescent="0.2">
      <c r="A111" s="5" t="s">
        <v>1947</v>
      </c>
      <c r="B111" s="3" t="s">
        <v>1946</v>
      </c>
      <c r="C111" s="3">
        <v>1</v>
      </c>
      <c r="D111" s="3" t="s">
        <v>203</v>
      </c>
    </row>
    <row r="112" spans="1:4" x14ac:dyDescent="0.2">
      <c r="A112" s="5" t="s">
        <v>1948</v>
      </c>
      <c r="B112" s="3" t="s">
        <v>1949</v>
      </c>
      <c r="C112" s="3">
        <v>2</v>
      </c>
      <c r="D112" s="3" t="s">
        <v>1950</v>
      </c>
    </row>
    <row r="113" spans="1:4" x14ac:dyDescent="0.2">
      <c r="A113" s="5" t="s">
        <v>1951</v>
      </c>
      <c r="B113" s="3" t="s">
        <v>1949</v>
      </c>
      <c r="C113" s="3">
        <v>2</v>
      </c>
      <c r="D113" s="3" t="s">
        <v>1950</v>
      </c>
    </row>
    <row r="114" spans="1:4" x14ac:dyDescent="0.2">
      <c r="A114" s="5" t="s">
        <v>1952</v>
      </c>
      <c r="B114" s="3" t="s">
        <v>1860</v>
      </c>
      <c r="C114" s="3">
        <v>3</v>
      </c>
      <c r="D114" s="3" t="s">
        <v>1953</v>
      </c>
    </row>
    <row r="115" spans="1:4" x14ac:dyDescent="0.2">
      <c r="A115" s="5" t="s">
        <v>1954</v>
      </c>
      <c r="B115" s="3" t="s">
        <v>1955</v>
      </c>
      <c r="C115" s="3">
        <v>2</v>
      </c>
      <c r="D115" s="3" t="s">
        <v>1956</v>
      </c>
    </row>
    <row r="116" spans="1:4" x14ac:dyDescent="0.2">
      <c r="A116" s="5" t="s">
        <v>515</v>
      </c>
      <c r="B116" s="3" t="s">
        <v>516</v>
      </c>
      <c r="C116" s="3">
        <v>3</v>
      </c>
      <c r="D116" s="3" t="s">
        <v>1957</v>
      </c>
    </row>
    <row r="117" spans="1:4" x14ac:dyDescent="0.2">
      <c r="A117" s="5" t="s">
        <v>1958</v>
      </c>
      <c r="B117" s="3" t="s">
        <v>1959</v>
      </c>
      <c r="C117" s="3">
        <v>1</v>
      </c>
      <c r="D117" s="3" t="s">
        <v>981</v>
      </c>
    </row>
    <row r="118" spans="1:4" x14ac:dyDescent="0.2">
      <c r="A118" s="5" t="s">
        <v>1960</v>
      </c>
      <c r="B118" s="3" t="s">
        <v>1961</v>
      </c>
      <c r="C118" s="3">
        <v>1</v>
      </c>
      <c r="D118" s="3" t="s">
        <v>1231</v>
      </c>
    </row>
    <row r="119" spans="1:4" x14ac:dyDescent="0.2">
      <c r="A119" s="5" t="s">
        <v>1962</v>
      </c>
      <c r="B119" s="3" t="s">
        <v>1959</v>
      </c>
      <c r="C119" s="3">
        <v>2</v>
      </c>
      <c r="D119" s="3" t="s">
        <v>1963</v>
      </c>
    </row>
    <row r="120" spans="1:4" x14ac:dyDescent="0.2">
      <c r="A120" s="5" t="s">
        <v>1964</v>
      </c>
      <c r="B120" s="3" t="s">
        <v>1959</v>
      </c>
      <c r="C120" s="3">
        <v>2</v>
      </c>
      <c r="D120" s="3" t="s">
        <v>1751</v>
      </c>
    </row>
    <row r="121" spans="1:4" x14ac:dyDescent="0.2">
      <c r="A121" s="5" t="s">
        <v>1965</v>
      </c>
      <c r="B121" s="3" t="s">
        <v>1959</v>
      </c>
      <c r="C121" s="3">
        <v>4</v>
      </c>
      <c r="D121" s="3" t="s">
        <v>1966</v>
      </c>
    </row>
    <row r="122" spans="1:4" x14ac:dyDescent="0.2">
      <c r="A122" s="5" t="s">
        <v>1967</v>
      </c>
      <c r="B122" s="3" t="s">
        <v>1968</v>
      </c>
      <c r="C122" s="3">
        <v>1</v>
      </c>
      <c r="D122" s="3" t="s">
        <v>1271</v>
      </c>
    </row>
    <row r="123" spans="1:4" x14ac:dyDescent="0.2">
      <c r="A123" s="5" t="s">
        <v>1969</v>
      </c>
      <c r="B123" s="3" t="s">
        <v>1970</v>
      </c>
      <c r="C123" s="3">
        <v>1</v>
      </c>
      <c r="D123" s="3" t="s">
        <v>1271</v>
      </c>
    </row>
    <row r="124" spans="1:4" x14ac:dyDescent="0.2">
      <c r="A124" s="5" t="s">
        <v>1971</v>
      </c>
      <c r="B124" s="3" t="s">
        <v>1970</v>
      </c>
      <c r="C124" s="3">
        <v>1</v>
      </c>
      <c r="D124" s="3" t="s">
        <v>1271</v>
      </c>
    </row>
    <row r="125" spans="1:4" x14ac:dyDescent="0.2">
      <c r="A125" s="5" t="s">
        <v>113</v>
      </c>
      <c r="B125" s="3" t="s">
        <v>1972</v>
      </c>
      <c r="C125" s="3">
        <v>2</v>
      </c>
      <c r="D125" s="3" t="s">
        <v>1973</v>
      </c>
    </row>
    <row r="126" spans="1:4" x14ac:dyDescent="0.2">
      <c r="A126" s="5" t="s">
        <v>1974</v>
      </c>
      <c r="B126" s="3" t="s">
        <v>1975</v>
      </c>
      <c r="C126" s="3">
        <v>1</v>
      </c>
      <c r="D126" s="3" t="s">
        <v>332</v>
      </c>
    </row>
    <row r="127" spans="1:4" x14ac:dyDescent="0.2">
      <c r="A127" s="5" t="s">
        <v>178</v>
      </c>
      <c r="B127" s="3" t="s">
        <v>179</v>
      </c>
      <c r="C127" s="3">
        <v>3</v>
      </c>
      <c r="D127" s="3" t="s">
        <v>1976</v>
      </c>
    </row>
    <row r="128" spans="1:4" x14ac:dyDescent="0.2">
      <c r="A128" s="5" t="s">
        <v>578</v>
      </c>
      <c r="B128" s="3" t="s">
        <v>579</v>
      </c>
      <c r="C128" s="3">
        <v>1</v>
      </c>
      <c r="D128" s="3" t="s">
        <v>559</v>
      </c>
    </row>
    <row r="129" spans="1:4" x14ac:dyDescent="0.2">
      <c r="A129" s="5" t="s">
        <v>160</v>
      </c>
      <c r="B129" s="3" t="s">
        <v>1977</v>
      </c>
      <c r="C129" s="3">
        <v>1</v>
      </c>
      <c r="D129" s="3" t="s">
        <v>126</v>
      </c>
    </row>
    <row r="130" spans="1:4" x14ac:dyDescent="0.2">
      <c r="A130" s="5" t="s">
        <v>678</v>
      </c>
      <c r="B130" s="3" t="s">
        <v>679</v>
      </c>
      <c r="C130" s="3">
        <v>1</v>
      </c>
      <c r="D130" s="3" t="s">
        <v>661</v>
      </c>
    </row>
    <row r="131" spans="1:4" x14ac:dyDescent="0.2">
      <c r="A131" s="5" t="s">
        <v>1013</v>
      </c>
      <c r="B131" s="3" t="s">
        <v>1014</v>
      </c>
      <c r="C131" s="3">
        <v>1</v>
      </c>
      <c r="D131" s="3" t="s">
        <v>981</v>
      </c>
    </row>
    <row r="132" spans="1:4" x14ac:dyDescent="0.2">
      <c r="A132" s="5" t="s">
        <v>1688</v>
      </c>
      <c r="B132" s="3" t="s">
        <v>1689</v>
      </c>
      <c r="C132" s="3">
        <v>2</v>
      </c>
      <c r="D132" s="3" t="s">
        <v>1978</v>
      </c>
    </row>
    <row r="133" spans="1:4" x14ac:dyDescent="0.2">
      <c r="A133" s="5" t="s">
        <v>1979</v>
      </c>
      <c r="B133" s="3" t="s">
        <v>1689</v>
      </c>
      <c r="C133" s="3">
        <v>1</v>
      </c>
      <c r="D133" s="3" t="s">
        <v>559</v>
      </c>
    </row>
    <row r="134" spans="1:4" x14ac:dyDescent="0.2">
      <c r="A134" s="5" t="s">
        <v>1697</v>
      </c>
      <c r="B134" s="3" t="s">
        <v>1698</v>
      </c>
      <c r="C134" s="3">
        <v>2</v>
      </c>
      <c r="D134" s="3" t="s">
        <v>1980</v>
      </c>
    </row>
    <row r="135" spans="1:4" x14ac:dyDescent="0.2">
      <c r="A135" s="5" t="s">
        <v>1981</v>
      </c>
      <c r="B135" s="3" t="s">
        <v>1698</v>
      </c>
      <c r="C135" s="3">
        <v>1</v>
      </c>
      <c r="D135" s="3" t="s">
        <v>1612</v>
      </c>
    </row>
    <row r="136" spans="1:4" x14ac:dyDescent="0.2">
      <c r="A136" s="5" t="s">
        <v>1566</v>
      </c>
      <c r="B136" s="3" t="s">
        <v>1564</v>
      </c>
      <c r="C136" s="3">
        <v>3</v>
      </c>
      <c r="D136" s="3" t="s">
        <v>1774</v>
      </c>
    </row>
    <row r="137" spans="1:4" x14ac:dyDescent="0.2">
      <c r="A137" s="5" t="s">
        <v>1982</v>
      </c>
      <c r="B137" s="3" t="s">
        <v>1564</v>
      </c>
      <c r="C137" s="3">
        <v>2</v>
      </c>
      <c r="D137" s="3" t="s">
        <v>1983</v>
      </c>
    </row>
    <row r="138" spans="1:4" x14ac:dyDescent="0.2">
      <c r="A138" s="5" t="s">
        <v>263</v>
      </c>
      <c r="B138" s="3" t="s">
        <v>1984</v>
      </c>
      <c r="C138" s="3">
        <v>1</v>
      </c>
      <c r="D138" s="3" t="s">
        <v>249</v>
      </c>
    </row>
    <row r="139" spans="1:4" x14ac:dyDescent="0.2">
      <c r="A139" s="5" t="s">
        <v>1385</v>
      </c>
      <c r="B139" s="3" t="s">
        <v>1985</v>
      </c>
      <c r="C139" s="3">
        <v>1</v>
      </c>
      <c r="D139" s="3" t="s">
        <v>1382</v>
      </c>
    </row>
    <row r="140" spans="1:4" x14ac:dyDescent="0.2">
      <c r="A140" s="5" t="s">
        <v>1986</v>
      </c>
      <c r="B140" s="3" t="s">
        <v>1987</v>
      </c>
      <c r="C140" s="3">
        <v>1</v>
      </c>
      <c r="D140" s="3" t="s">
        <v>1094</v>
      </c>
    </row>
    <row r="141" spans="1:4" x14ac:dyDescent="0.2">
      <c r="A141" s="5" t="s">
        <v>233</v>
      </c>
      <c r="B141" s="3" t="s">
        <v>234</v>
      </c>
      <c r="C141" s="3">
        <v>2</v>
      </c>
      <c r="D141" s="3" t="s">
        <v>1983</v>
      </c>
    </row>
    <row r="142" spans="1:4" x14ac:dyDescent="0.2">
      <c r="A142" s="5" t="s">
        <v>1403</v>
      </c>
      <c r="B142" s="3" t="s">
        <v>1988</v>
      </c>
      <c r="C142" s="3">
        <v>2</v>
      </c>
      <c r="D142" s="3" t="s">
        <v>1831</v>
      </c>
    </row>
    <row r="143" spans="1:4" x14ac:dyDescent="0.2">
      <c r="A143" s="5" t="s">
        <v>1989</v>
      </c>
      <c r="B143" s="3" t="s">
        <v>1988</v>
      </c>
      <c r="C143" s="3">
        <v>1</v>
      </c>
      <c r="D143" s="3" t="s">
        <v>203</v>
      </c>
    </row>
    <row r="144" spans="1:4" x14ac:dyDescent="0.2">
      <c r="A144" s="5" t="s">
        <v>1990</v>
      </c>
      <c r="B144" s="3" t="s">
        <v>1991</v>
      </c>
      <c r="C144" s="3">
        <v>1</v>
      </c>
      <c r="D144" s="3" t="s">
        <v>1152</v>
      </c>
    </row>
    <row r="145" spans="1:4" x14ac:dyDescent="0.2">
      <c r="A145" s="5" t="s">
        <v>1992</v>
      </c>
      <c r="B145" s="3" t="s">
        <v>1993</v>
      </c>
      <c r="C145" s="3">
        <v>1</v>
      </c>
      <c r="D145" s="3" t="s">
        <v>1094</v>
      </c>
    </row>
    <row r="146" spans="1:4" x14ac:dyDescent="0.2">
      <c r="A146" s="5" t="s">
        <v>1994</v>
      </c>
      <c r="B146" s="3" t="s">
        <v>1993</v>
      </c>
      <c r="C146" s="3">
        <v>2</v>
      </c>
      <c r="D146" s="3" t="s">
        <v>1828</v>
      </c>
    </row>
    <row r="147" spans="1:4" x14ac:dyDescent="0.2">
      <c r="A147" s="5" t="s">
        <v>1995</v>
      </c>
      <c r="B147" s="3" t="s">
        <v>1996</v>
      </c>
      <c r="C147" s="3">
        <v>1</v>
      </c>
      <c r="D147" s="3" t="s">
        <v>866</v>
      </c>
    </row>
    <row r="148" spans="1:4" x14ac:dyDescent="0.2">
      <c r="A148" s="5" t="s">
        <v>1997</v>
      </c>
      <c r="B148" s="3" t="s">
        <v>1996</v>
      </c>
      <c r="C148" s="3">
        <v>1</v>
      </c>
      <c r="D148" s="3" t="s">
        <v>866</v>
      </c>
    </row>
    <row r="149" spans="1:4" x14ac:dyDescent="0.2">
      <c r="A149" s="5" t="s">
        <v>1288</v>
      </c>
      <c r="B149" s="3" t="s">
        <v>1289</v>
      </c>
      <c r="C149" s="3">
        <v>2</v>
      </c>
      <c r="D149" s="3" t="s">
        <v>1842</v>
      </c>
    </row>
    <row r="150" spans="1:4" x14ac:dyDescent="0.2">
      <c r="A150" s="5" t="s">
        <v>1998</v>
      </c>
      <c r="B150" s="3" t="s">
        <v>1999</v>
      </c>
      <c r="C150" s="3">
        <v>1</v>
      </c>
      <c r="D150" s="3" t="s">
        <v>1231</v>
      </c>
    </row>
    <row r="151" spans="1:4" ht="28" x14ac:dyDescent="0.2">
      <c r="A151" s="5" t="s">
        <v>153</v>
      </c>
      <c r="B151" s="3" t="s">
        <v>154</v>
      </c>
      <c r="C151" s="3">
        <v>17</v>
      </c>
      <c r="D151" s="3" t="s">
        <v>1817</v>
      </c>
    </row>
    <row r="152" spans="1:4" x14ac:dyDescent="0.2">
      <c r="A152" s="5" t="s">
        <v>2000</v>
      </c>
      <c r="B152" s="3" t="s">
        <v>1289</v>
      </c>
      <c r="C152" s="3">
        <v>1</v>
      </c>
      <c r="D152" s="3" t="s">
        <v>612</v>
      </c>
    </row>
    <row r="153" spans="1:4" x14ac:dyDescent="0.2">
      <c r="A153" s="5" t="s">
        <v>715</v>
      </c>
      <c r="B153" s="3" t="s">
        <v>716</v>
      </c>
      <c r="C153" s="3">
        <v>6</v>
      </c>
      <c r="D153" s="3" t="s">
        <v>2001</v>
      </c>
    </row>
    <row r="154" spans="1:4" x14ac:dyDescent="0.2">
      <c r="A154" s="5" t="s">
        <v>2002</v>
      </c>
      <c r="B154" s="3" t="s">
        <v>716</v>
      </c>
      <c r="C154" s="3">
        <v>2</v>
      </c>
      <c r="D154" s="3" t="s">
        <v>2003</v>
      </c>
    </row>
    <row r="155" spans="1:4" x14ac:dyDescent="0.2">
      <c r="A155" s="5" t="s">
        <v>1702</v>
      </c>
      <c r="B155" s="3" t="s">
        <v>1703</v>
      </c>
      <c r="C155" s="3">
        <v>1</v>
      </c>
      <c r="D155" s="3" t="s">
        <v>1659</v>
      </c>
    </row>
    <row r="156" spans="1:4" x14ac:dyDescent="0.2">
      <c r="A156" s="5" t="s">
        <v>2004</v>
      </c>
      <c r="B156" s="3" t="s">
        <v>1860</v>
      </c>
      <c r="C156" s="3">
        <v>3</v>
      </c>
      <c r="D156" s="3" t="s">
        <v>2005</v>
      </c>
    </row>
    <row r="157" spans="1:4" x14ac:dyDescent="0.2">
      <c r="A157" s="5" t="s">
        <v>2006</v>
      </c>
      <c r="B157" s="3" t="s">
        <v>2007</v>
      </c>
      <c r="C157" s="3">
        <v>2</v>
      </c>
      <c r="D157" s="3" t="s">
        <v>2008</v>
      </c>
    </row>
    <row r="158" spans="1:4" x14ac:dyDescent="0.2">
      <c r="A158" s="5" t="s">
        <v>2009</v>
      </c>
      <c r="B158" s="3" t="s">
        <v>2007</v>
      </c>
      <c r="C158" s="3">
        <v>1</v>
      </c>
      <c r="D158" s="3" t="s">
        <v>661</v>
      </c>
    </row>
    <row r="159" spans="1:4" x14ac:dyDescent="0.2">
      <c r="A159" s="5" t="s">
        <v>2010</v>
      </c>
      <c r="B159" s="3" t="s">
        <v>1968</v>
      </c>
      <c r="C159" s="3">
        <v>1</v>
      </c>
      <c r="D159" s="3" t="s">
        <v>1271</v>
      </c>
    </row>
    <row r="160" spans="1:4" x14ac:dyDescent="0.2">
      <c r="A160" s="5" t="s">
        <v>2011</v>
      </c>
      <c r="B160" s="3" t="s">
        <v>2012</v>
      </c>
      <c r="C160" s="3">
        <v>1</v>
      </c>
      <c r="D160" s="3" t="s">
        <v>1659</v>
      </c>
    </row>
    <row r="161" spans="1:4" x14ac:dyDescent="0.2">
      <c r="A161" s="5" t="s">
        <v>2013</v>
      </c>
      <c r="B161" s="3" t="s">
        <v>2012</v>
      </c>
      <c r="C161" s="3">
        <v>1</v>
      </c>
      <c r="D161" s="3" t="s">
        <v>1659</v>
      </c>
    </row>
    <row r="162" spans="1:4" x14ac:dyDescent="0.2">
      <c r="A162" s="5" t="s">
        <v>2014</v>
      </c>
      <c r="B162" s="3" t="s">
        <v>2015</v>
      </c>
      <c r="C162" s="3">
        <v>1</v>
      </c>
      <c r="D162" s="3" t="s">
        <v>1659</v>
      </c>
    </row>
    <row r="163" spans="1:4" x14ac:dyDescent="0.2">
      <c r="A163" s="5" t="s">
        <v>2016</v>
      </c>
      <c r="B163" s="3" t="s">
        <v>2015</v>
      </c>
      <c r="C163" s="3">
        <v>1</v>
      </c>
      <c r="D163" s="3" t="s">
        <v>1659</v>
      </c>
    </row>
    <row r="164" spans="1:4" x14ac:dyDescent="0.2">
      <c r="A164" s="5" t="s">
        <v>76</v>
      </c>
      <c r="B164" s="3" t="s">
        <v>77</v>
      </c>
      <c r="C164" s="3">
        <v>2</v>
      </c>
      <c r="D164" s="3" t="s">
        <v>1751</v>
      </c>
    </row>
    <row r="165" spans="1:4" ht="56" x14ac:dyDescent="0.2">
      <c r="A165" s="5" t="s">
        <v>83</v>
      </c>
      <c r="B165" s="3" t="s">
        <v>1999</v>
      </c>
      <c r="C165" s="3">
        <v>34</v>
      </c>
      <c r="D165" s="3" t="s">
        <v>2017</v>
      </c>
    </row>
    <row r="166" spans="1:4" x14ac:dyDescent="0.2">
      <c r="A166" s="5" t="s">
        <v>434</v>
      </c>
      <c r="B166" s="3" t="s">
        <v>435</v>
      </c>
      <c r="C166" s="3">
        <v>4</v>
      </c>
      <c r="D166" s="3" t="s">
        <v>1843</v>
      </c>
    </row>
    <row r="167" spans="1:4" x14ac:dyDescent="0.2">
      <c r="A167" s="5" t="s">
        <v>190</v>
      </c>
      <c r="B167" s="3" t="s">
        <v>191</v>
      </c>
      <c r="C167" s="3">
        <v>2</v>
      </c>
      <c r="D167" s="3" t="s">
        <v>2018</v>
      </c>
    </row>
    <row r="168" spans="1:4" x14ac:dyDescent="0.2">
      <c r="A168" s="5" t="s">
        <v>450</v>
      </c>
      <c r="B168" s="3" t="s">
        <v>451</v>
      </c>
      <c r="C168" s="3">
        <v>3</v>
      </c>
      <c r="D168" s="3" t="s">
        <v>2019</v>
      </c>
    </row>
    <row r="169" spans="1:4" x14ac:dyDescent="0.2">
      <c r="A169" s="5" t="s">
        <v>721</v>
      </c>
      <c r="B169" s="3" t="s">
        <v>722</v>
      </c>
      <c r="C169" s="3">
        <v>1</v>
      </c>
      <c r="D169" s="3" t="s">
        <v>687</v>
      </c>
    </row>
    <row r="170" spans="1:4" x14ac:dyDescent="0.2">
      <c r="A170" s="5" t="s">
        <v>2020</v>
      </c>
      <c r="B170" s="3" t="s">
        <v>1999</v>
      </c>
      <c r="C170" s="3">
        <v>2</v>
      </c>
      <c r="D170" s="3" t="s">
        <v>2021</v>
      </c>
    </row>
    <row r="171" spans="1:4" x14ac:dyDescent="0.2">
      <c r="A171" s="5" t="s">
        <v>2022</v>
      </c>
      <c r="B171" s="3" t="s">
        <v>329</v>
      </c>
      <c r="C171" s="3">
        <v>1</v>
      </c>
      <c r="D171" s="3" t="s">
        <v>286</v>
      </c>
    </row>
    <row r="172" spans="1:4" x14ac:dyDescent="0.2">
      <c r="A172" s="5" t="s">
        <v>2023</v>
      </c>
      <c r="B172" s="3" t="s">
        <v>329</v>
      </c>
      <c r="C172" s="3">
        <v>1</v>
      </c>
      <c r="D172" s="3" t="s">
        <v>286</v>
      </c>
    </row>
    <row r="173" spans="1:4" x14ac:dyDescent="0.2">
      <c r="A173" s="5" t="s">
        <v>2024</v>
      </c>
      <c r="B173" s="3" t="s">
        <v>2025</v>
      </c>
      <c r="C173" s="3">
        <v>4</v>
      </c>
      <c r="D173" s="3" t="s">
        <v>1808</v>
      </c>
    </row>
    <row r="174" spans="1:4" x14ac:dyDescent="0.2">
      <c r="A174" s="5" t="s">
        <v>2026</v>
      </c>
      <c r="B174" s="3" t="s">
        <v>2025</v>
      </c>
      <c r="C174" s="3">
        <v>4</v>
      </c>
      <c r="D174" s="3" t="s">
        <v>1808</v>
      </c>
    </row>
    <row r="175" spans="1:4" x14ac:dyDescent="0.2">
      <c r="A175" s="5" t="s">
        <v>2027</v>
      </c>
      <c r="B175" s="3" t="s">
        <v>2028</v>
      </c>
      <c r="C175" s="3">
        <v>5</v>
      </c>
      <c r="D175" s="3" t="s">
        <v>1841</v>
      </c>
    </row>
    <row r="176" spans="1:4" x14ac:dyDescent="0.2">
      <c r="A176" s="5" t="s">
        <v>49</v>
      </c>
      <c r="B176" s="3" t="s">
        <v>2029</v>
      </c>
      <c r="C176" s="3">
        <v>7</v>
      </c>
      <c r="D176" s="3" t="s">
        <v>2030</v>
      </c>
    </row>
    <row r="177" spans="1:4" x14ac:dyDescent="0.2">
      <c r="A177" s="5" t="s">
        <v>633</v>
      </c>
      <c r="B177" s="3" t="s">
        <v>634</v>
      </c>
      <c r="C177" s="3">
        <v>1</v>
      </c>
      <c r="D177" s="3" t="s">
        <v>612</v>
      </c>
    </row>
    <row r="178" spans="1:4" x14ac:dyDescent="0.2">
      <c r="A178" s="5" t="s">
        <v>2031</v>
      </c>
      <c r="B178" s="3" t="s">
        <v>2032</v>
      </c>
      <c r="C178" s="3">
        <v>1</v>
      </c>
      <c r="D178" s="3" t="s">
        <v>612</v>
      </c>
    </row>
    <row r="179" spans="1:4" x14ac:dyDescent="0.2">
      <c r="A179" s="5" t="s">
        <v>2033</v>
      </c>
      <c r="B179" s="3" t="s">
        <v>2032</v>
      </c>
      <c r="C179" s="3">
        <v>1</v>
      </c>
      <c r="D179" s="3" t="s">
        <v>612</v>
      </c>
    </row>
    <row r="180" spans="1:4" x14ac:dyDescent="0.2">
      <c r="A180" s="5" t="s">
        <v>2034</v>
      </c>
      <c r="B180" s="3" t="s">
        <v>2028</v>
      </c>
      <c r="C180" s="3">
        <v>5</v>
      </c>
      <c r="D180" s="3" t="s">
        <v>1841</v>
      </c>
    </row>
    <row r="181" spans="1:4" x14ac:dyDescent="0.2">
      <c r="A181" s="5" t="s">
        <v>2035</v>
      </c>
      <c r="B181" s="3" t="s">
        <v>2036</v>
      </c>
      <c r="C181" s="3">
        <v>1</v>
      </c>
      <c r="D181" s="3" t="s">
        <v>444</v>
      </c>
    </row>
    <row r="182" spans="1:4" x14ac:dyDescent="0.2">
      <c r="A182" s="5" t="s">
        <v>2037</v>
      </c>
      <c r="B182" s="3" t="s">
        <v>2036</v>
      </c>
      <c r="C182" s="3">
        <v>1</v>
      </c>
      <c r="D182" s="3" t="s">
        <v>444</v>
      </c>
    </row>
    <row r="183" spans="1:4" x14ac:dyDescent="0.2">
      <c r="A183" s="5" t="s">
        <v>2038</v>
      </c>
      <c r="B183" s="3" t="s">
        <v>1999</v>
      </c>
      <c r="C183" s="3">
        <v>1</v>
      </c>
      <c r="D183" s="3" t="s">
        <v>1577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zoomScaleNormal="100" workbookViewId="0"/>
  </sheetViews>
  <sheetFormatPr baseColWidth="10" defaultColWidth="8.6640625" defaultRowHeight="15" customHeight="1" x14ac:dyDescent="0.2"/>
  <cols>
    <col min="1" max="1" width="28" customWidth="1"/>
    <col min="2" max="2" width="16" customWidth="1"/>
    <col min="3" max="3" width="70" customWidth="1"/>
    <col min="4" max="4" width="50" customWidth="1"/>
  </cols>
  <sheetData>
    <row r="1" spans="1:4" ht="30" x14ac:dyDescent="0.2">
      <c r="A1" s="13" t="s">
        <v>2039</v>
      </c>
      <c r="B1" s="13" t="s">
        <v>2040</v>
      </c>
      <c r="C1" s="13" t="s">
        <v>2041</v>
      </c>
      <c r="D1" s="13" t="s">
        <v>2042</v>
      </c>
    </row>
    <row r="2" spans="1:4" x14ac:dyDescent="0.2">
      <c r="A2" s="14" t="s">
        <v>2043</v>
      </c>
      <c r="B2" s="3">
        <v>12</v>
      </c>
      <c r="C2" s="15" t="s">
        <v>2044</v>
      </c>
      <c r="D2" s="3" t="s">
        <v>2045</v>
      </c>
    </row>
    <row r="3" spans="1:4" ht="26" x14ac:dyDescent="0.2">
      <c r="A3" s="14" t="s">
        <v>2046</v>
      </c>
      <c r="B3" s="3">
        <v>19</v>
      </c>
      <c r="C3" s="15" t="s">
        <v>2047</v>
      </c>
      <c r="D3" s="3" t="s">
        <v>2045</v>
      </c>
    </row>
    <row r="4" spans="1:4" x14ac:dyDescent="0.2">
      <c r="A4" s="14" t="s">
        <v>15</v>
      </c>
      <c r="B4" s="3">
        <v>8</v>
      </c>
      <c r="C4" s="15" t="s">
        <v>2048</v>
      </c>
      <c r="D4" s="3" t="s">
        <v>2045</v>
      </c>
    </row>
    <row r="5" spans="1:4" ht="26" x14ac:dyDescent="0.2">
      <c r="A5" s="14" t="s">
        <v>148</v>
      </c>
      <c r="B5" s="3">
        <v>17</v>
      </c>
      <c r="C5" s="15" t="s">
        <v>2049</v>
      </c>
      <c r="D5" s="3" t="s">
        <v>2045</v>
      </c>
    </row>
    <row r="6" spans="1:4" ht="26" x14ac:dyDescent="0.2">
      <c r="A6" s="14" t="s">
        <v>528</v>
      </c>
      <c r="B6" s="3">
        <v>20</v>
      </c>
      <c r="C6" s="15" t="s">
        <v>2050</v>
      </c>
      <c r="D6" s="3" t="s">
        <v>2045</v>
      </c>
    </row>
    <row r="7" spans="1:4" ht="26" x14ac:dyDescent="0.2">
      <c r="A7" s="14" t="s">
        <v>298</v>
      </c>
      <c r="B7" s="3">
        <v>18</v>
      </c>
      <c r="C7" s="15" t="s">
        <v>2051</v>
      </c>
      <c r="D7" s="3" t="s">
        <v>2045</v>
      </c>
    </row>
    <row r="8" spans="1:4" x14ac:dyDescent="0.2">
      <c r="A8" s="14" t="s">
        <v>2052</v>
      </c>
      <c r="B8" s="3">
        <v>8</v>
      </c>
      <c r="C8" s="15" t="s">
        <v>2053</v>
      </c>
      <c r="D8" s="3" t="s">
        <v>2045</v>
      </c>
    </row>
    <row r="9" spans="1:4" x14ac:dyDescent="0.2">
      <c r="A9" s="14" t="s">
        <v>2054</v>
      </c>
      <c r="B9" s="3">
        <v>6</v>
      </c>
      <c r="C9" s="15" t="s">
        <v>2055</v>
      </c>
      <c r="D9" s="3" t="s">
        <v>2045</v>
      </c>
    </row>
    <row r="10" spans="1:4" x14ac:dyDescent="0.2">
      <c r="A10" s="14" t="s">
        <v>193</v>
      </c>
      <c r="B10" s="3">
        <v>2</v>
      </c>
      <c r="C10" s="15" t="s">
        <v>2056</v>
      </c>
      <c r="D10" s="3" t="s">
        <v>2045</v>
      </c>
    </row>
    <row r="11" spans="1:4" x14ac:dyDescent="0.2">
      <c r="A11" s="14" t="s">
        <v>238</v>
      </c>
      <c r="B11" s="3">
        <v>1</v>
      </c>
      <c r="C11" s="15" t="s">
        <v>237</v>
      </c>
      <c r="D11" s="3" t="s">
        <v>2045</v>
      </c>
    </row>
    <row r="12" spans="1:4" x14ac:dyDescent="0.2">
      <c r="A12" s="14" t="s">
        <v>2057</v>
      </c>
      <c r="B12" s="3">
        <v>7</v>
      </c>
      <c r="C12" s="15" t="s">
        <v>2058</v>
      </c>
      <c r="D12" s="3" t="s">
        <v>2045</v>
      </c>
    </row>
    <row r="13" spans="1:4" x14ac:dyDescent="0.2">
      <c r="A13" s="14" t="s">
        <v>973</v>
      </c>
      <c r="B13" s="3">
        <v>6</v>
      </c>
      <c r="C13" s="15" t="s">
        <v>2059</v>
      </c>
      <c r="D13" s="3" t="s">
        <v>2045</v>
      </c>
    </row>
    <row r="14" spans="1:4" x14ac:dyDescent="0.2">
      <c r="A14" s="14" t="s">
        <v>429</v>
      </c>
      <c r="B14" s="3">
        <v>4</v>
      </c>
      <c r="C14" s="15" t="s">
        <v>2060</v>
      </c>
      <c r="D14" s="3" t="s">
        <v>2045</v>
      </c>
    </row>
    <row r="15" spans="1:4" x14ac:dyDescent="0.2">
      <c r="A15" s="14" t="s">
        <v>486</v>
      </c>
      <c r="B15" s="3">
        <v>7</v>
      </c>
      <c r="C15" s="15" t="s">
        <v>2061</v>
      </c>
      <c r="D15" s="3" t="s">
        <v>2045</v>
      </c>
    </row>
    <row r="16" spans="1:4" ht="28" x14ac:dyDescent="0.2">
      <c r="A16" s="14" t="s">
        <v>2062</v>
      </c>
      <c r="B16" s="3">
        <v>4</v>
      </c>
      <c r="C16" s="15" t="s">
        <v>2063</v>
      </c>
      <c r="D16" s="3" t="s">
        <v>2045</v>
      </c>
    </row>
    <row r="17" spans="1:4" x14ac:dyDescent="0.2">
      <c r="A17" s="14" t="s">
        <v>373</v>
      </c>
      <c r="B17" s="3">
        <v>4</v>
      </c>
      <c r="C17" s="15" t="s">
        <v>2064</v>
      </c>
      <c r="D17" s="3" t="s">
        <v>2045</v>
      </c>
    </row>
    <row r="18" spans="1:4" x14ac:dyDescent="0.2">
      <c r="A18" s="14" t="s">
        <v>2065</v>
      </c>
      <c r="B18" s="3">
        <v>5</v>
      </c>
      <c r="C18" s="15" t="s">
        <v>2066</v>
      </c>
      <c r="D18" s="3" t="s">
        <v>2045</v>
      </c>
    </row>
    <row r="19" spans="1:4" x14ac:dyDescent="0.2">
      <c r="A19" s="14" t="s">
        <v>314</v>
      </c>
      <c r="B19" s="3">
        <v>4</v>
      </c>
      <c r="C19" s="15" t="s">
        <v>2067</v>
      </c>
      <c r="D19" s="3" t="s">
        <v>2045</v>
      </c>
    </row>
    <row r="20" spans="1:4" x14ac:dyDescent="0.2">
      <c r="A20" s="14" t="s">
        <v>500</v>
      </c>
      <c r="B20" s="3">
        <v>6</v>
      </c>
      <c r="C20" s="15" t="s">
        <v>2068</v>
      </c>
      <c r="D20" s="3" t="s">
        <v>2045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 Set Catalog</vt:lpstr>
      <vt:lpstr>Bundle Summary</vt:lpstr>
      <vt:lpstr>LOINC Index</vt:lpstr>
      <vt:lpstr>CPT-4 Index</vt:lpstr>
      <vt:lpstr>Deduplication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2026-02-26T18:30:25Z</dcterms:created>
  <dcterms:modified xsi:type="dcterms:W3CDTF">2026-02-26T18:33:35Z</dcterms:modified>
  <dc:language>en-US</dc:language>
</cp:coreProperties>
</file>