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cox_biz\business\SalesManager\forms\"/>
    </mc:Choice>
  </mc:AlternateContent>
  <xr:revisionPtr revIDLastSave="0" documentId="13_ncr:1_{DF806454-FCE4-4108-B573-AAA56B1F3D04}" xr6:coauthVersionLast="47" xr6:coauthVersionMax="47" xr10:uidLastSave="{00000000-0000-0000-0000-000000000000}"/>
  <bookViews>
    <workbookView xWindow="-120" yWindow="-120" windowWidth="38640" windowHeight="15720" tabRatio="560" xr2:uid="{00000000-000D-0000-FFFF-FFFF00000000}"/>
  </bookViews>
  <sheets>
    <sheet name="new CI" sheetId="6" r:id="rId1"/>
  </sheets>
  <definedNames>
    <definedName name="_xlnm.Print_Area" localSheetId="0">'new CI'!$A$1:$K$38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6" l="1"/>
  <c r="C26" i="6"/>
  <c r="O16" i="6" l="1"/>
  <c r="O26" i="6" s="1"/>
  <c r="M16" i="6"/>
  <c r="P16" i="6" l="1"/>
  <c r="L16" i="6" l="1"/>
  <c r="N16" i="6" s="1"/>
  <c r="P26" i="6"/>
  <c r="N26" i="6" l="1"/>
  <c r="Q16" i="6"/>
  <c r="Q26" i="6" s="1"/>
</calcChain>
</file>

<file path=xl/sharedStrings.xml><?xml version="1.0" encoding="utf-8"?>
<sst xmlns="http://schemas.openxmlformats.org/spreadsheetml/2006/main" count="28" uniqueCount="28">
  <si>
    <r>
      <rPr>
        <b/>
        <sz val="10"/>
        <color rgb="FF000000"/>
        <rFont val="Verdana"/>
        <family val="2"/>
      </rPr>
      <t>Q'TY</t>
    </r>
  </si>
  <si>
    <r>
      <rPr>
        <sz val="10"/>
        <color rgb="FF000000"/>
        <rFont val="Verdana"/>
        <family val="2"/>
      </rPr>
      <t>TOTAL</t>
    </r>
  </si>
  <si>
    <r>
      <rPr>
        <sz val="10"/>
        <color rgb="FF000000"/>
        <rFont val="Calibri"/>
        <family val="2"/>
      </rPr>
      <t>#810, Hanwha Biz Metro 1-cha, 242, Digital-ro, Guro-gu, Seoul, Korea (152-733)</t>
    </r>
  </si>
  <si>
    <r>
      <rPr>
        <b/>
        <sz val="26"/>
        <color rgb="FF000000"/>
        <rFont val="Verdana"/>
        <family val="2"/>
      </rPr>
      <t>COX CO., Ltd.</t>
    </r>
  </si>
  <si>
    <r>
      <rPr>
        <b/>
        <sz val="10"/>
        <color rgb="FF000000"/>
        <rFont val="Verdana"/>
        <family val="2"/>
      </rPr>
      <t>COUNTRY Of ORIGIN : South korea</t>
    </r>
  </si>
  <si>
    <r>
      <rPr>
        <b/>
        <sz val="10"/>
        <color rgb="FF000000"/>
        <rFont val="Verdana"/>
        <family val="2"/>
      </rPr>
      <t>Cameras are of Korean preferential origin, customs authorization code</t>
    </r>
  </si>
  <si>
    <r>
      <rPr>
        <b/>
        <sz val="14"/>
        <color rgb="FF000000"/>
        <rFont val="Verdana"/>
        <family val="2"/>
      </rPr>
      <t>COX CO., Ltd.</t>
    </r>
  </si>
  <si>
    <r>
      <rPr>
        <b/>
        <sz val="10"/>
        <color rgb="FF000000"/>
        <rFont val="Verdana"/>
        <family val="2"/>
      </rPr>
      <t>DESCRIPTION OF GOODS</t>
    </r>
  </si>
  <si>
    <t>UNIT PRICE</t>
  </si>
  <si>
    <r>
      <rPr>
        <b/>
        <sz val="10"/>
        <color rgb="FF000000"/>
        <rFont val="Verdana"/>
        <family val="2"/>
      </rPr>
      <t>AMOUNT</t>
    </r>
  </si>
  <si>
    <t>AUTHORIZED SIGNATURE</t>
  </si>
  <si>
    <t>Ship to</t>
    <phoneticPr fontId="1" type="noConversion"/>
  </si>
  <si>
    <t>**COMMERCIAL INVOICE**</t>
    <phoneticPr fontId="1" type="noConversion"/>
  </si>
  <si>
    <t>USD</t>
    <phoneticPr fontId="1" type="noConversion"/>
  </si>
  <si>
    <t>Payment Term : 100% advance payment received</t>
    <phoneticPr fontId="1" type="noConversion"/>
  </si>
  <si>
    <t>ITEM</t>
    <phoneticPr fontId="1" type="noConversion"/>
  </si>
  <si>
    <t>VENTIONEX INNOVATIONS SDN BHD</t>
    <phoneticPr fontId="15" type="noConversion"/>
  </si>
  <si>
    <t>No 2, Jalan Laman Setia 7/6, Setia Business Park,</t>
    <phoneticPr fontId="15" type="noConversion"/>
  </si>
  <si>
    <t>Tel :+607-595 0387</t>
    <phoneticPr fontId="15" type="noConversion"/>
  </si>
  <si>
    <t>Attn : Jacklyn Ng</t>
    <phoneticPr fontId="15" type="noConversion"/>
  </si>
  <si>
    <t>S/N</t>
    <phoneticPr fontId="1" type="noConversion"/>
  </si>
  <si>
    <t>Phone: 82-2-857-3888,   Fax: 82-70-7858-0022   E-mail: sales@coxcamera.com    www.coxcamera.com</t>
    <phoneticPr fontId="1" type="noConversion"/>
  </si>
  <si>
    <t xml:space="preserve"> Invoice No.: </t>
    <phoneticPr fontId="15" type="noConversion"/>
  </si>
  <si>
    <t xml:space="preserve">To: </t>
    <phoneticPr fontId="19" type="noConversion"/>
  </si>
  <si>
    <t xml:space="preserve">Date: </t>
    <phoneticPr fontId="19" type="noConversion"/>
  </si>
  <si>
    <t xml:space="preserve">From: </t>
    <phoneticPr fontId="19" type="noConversion"/>
  </si>
  <si>
    <t xml:space="preserve">PO No.: </t>
    <phoneticPr fontId="1" type="noConversion"/>
  </si>
  <si>
    <t>South Korea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</si>
</sst>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0.000"/>
    <numFmt numFmtId="178" formatCode="_-&quot;US$&quot;* #,##0_ ;_-&quot;US$&quot;* \-#,##0\ ;_-&quot;US$&quot;* &quot;-&quot;_ ;_-@_ "/>
    <numFmt numFmtId="179" formatCode="_-[$$-409]* #,##0.00_ ;_-[$$-409]* \-#,##0.00\ ;_-[$$-409]* &quot;-&quot;??_ ;_-@_ "/>
    <numFmt numFmtId="180" formatCode="_-* #,##0.00_-;\-* #,##0.00_-;_-* &quot;-&quot;_-;_-@_-"/>
    <numFmt numFmtId="181" formatCode="0_);[Red]\(0\)"/>
  </numFmts>
  <fonts count="22" x14ac:knownFonts="1">
    <font>
      <sz val="10"/>
      <color rgb="FF000000"/>
      <name val="Times New Roman"/>
    </font>
    <font>
      <b/>
      <sz val="16"/>
      <color rgb="FF000000"/>
      <name val="Verdana"/>
      <family val="2"/>
    </font>
    <font>
      <sz val="10"/>
      <color rgb="FF000000"/>
      <name val="Calibri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u/>
      <sz val="11"/>
      <color theme="10"/>
      <name val="Times New Roman"/>
      <family val="1"/>
    </font>
    <font>
      <u/>
      <sz val="11"/>
      <color theme="11"/>
      <name val="Times New Roman"/>
      <family val="1"/>
    </font>
    <font>
      <sz val="20"/>
      <color rgb="FF000000"/>
      <name val="Times New Roman"/>
      <family val="1"/>
    </font>
    <font>
      <b/>
      <sz val="26"/>
      <color rgb="FF000000"/>
      <name val="Verdana"/>
      <family val="2"/>
    </font>
    <font>
      <sz val="26"/>
      <color rgb="FF000000"/>
      <name val="Times New Roman"/>
      <family val="1"/>
    </font>
    <font>
      <b/>
      <sz val="14"/>
      <color rgb="FF000000"/>
      <name val="Verdana"/>
      <family val="2"/>
    </font>
    <font>
      <sz val="14"/>
      <color rgb="FF000000"/>
      <name val="Times New Roman"/>
      <family val="1"/>
    </font>
    <font>
      <sz val="10"/>
      <name val="Verdana"/>
      <family val="2"/>
    </font>
    <font>
      <sz val="9"/>
      <color rgb="FF000000"/>
      <name val="Calibri"/>
      <family val="2"/>
    </font>
    <font>
      <sz val="10"/>
      <color rgb="FF000000"/>
      <name val="Times New Roman"/>
      <family val="1"/>
    </font>
    <font>
      <sz val="8"/>
      <name val="바탕"/>
      <family val="1"/>
      <charset val="129"/>
    </font>
    <font>
      <sz val="12"/>
      <name val="新細明體"/>
      <family val="1"/>
      <charset val="136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 style="double">
        <color theme="1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/>
    <xf numFmtId="0" fontId="20" fillId="0" borderId="0"/>
    <xf numFmtId="41" fontId="21" fillId="0" borderId="0" applyFont="0" applyFill="0" applyBorder="0" applyAlignment="0" applyProtection="0">
      <alignment vertical="center"/>
    </xf>
  </cellStyleXfs>
  <cellXfs count="55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 indent="1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2" fillId="0" borderId="9" xfId="0" applyFont="1" applyBorder="1"/>
    <xf numFmtId="0" fontId="0" fillId="0" borderId="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7" fillId="0" borderId="0" xfId="3" applyFont="1" applyAlignment="1">
      <alignment horizontal="left"/>
    </xf>
    <xf numFmtId="0" fontId="17" fillId="0" borderId="0" xfId="3" applyFont="1"/>
    <xf numFmtId="178" fontId="17" fillId="0" borderId="0" xfId="3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3" applyFont="1"/>
    <xf numFmtId="0" fontId="17" fillId="0" borderId="0" xfId="0" applyFont="1"/>
    <xf numFmtId="2" fontId="14" fillId="0" borderId="0" xfId="0" applyNumberFormat="1" applyFont="1" applyAlignment="1">
      <alignment horizontal="right" vertical="center" shrinkToFit="1"/>
    </xf>
    <xf numFmtId="179" fontId="0" fillId="0" borderId="0" xfId="0" applyNumberFormat="1" applyAlignment="1">
      <alignment horizontal="center" vertical="center" shrinkToFit="1"/>
    </xf>
    <xf numFmtId="0" fontId="14" fillId="0" borderId="0" xfId="0" applyFont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14" fillId="0" borderId="10" xfId="0" applyFont="1" applyBorder="1" applyAlignment="1">
      <alignment horizontal="right" vertical="center"/>
    </xf>
    <xf numFmtId="181" fontId="0" fillId="0" borderId="0" xfId="0" applyNumberFormat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180" fontId="0" fillId="0" borderId="0" xfId="5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0" fontId="0" fillId="0" borderId="0" xfId="5" applyNumberFormat="1" applyFont="1" applyBorder="1" applyAlignment="1">
      <alignment horizontal="center" vertical="center" shrinkToFit="1"/>
    </xf>
    <xf numFmtId="180" fontId="0" fillId="0" borderId="10" xfId="5" applyNumberFormat="1" applyFont="1" applyFill="1" applyBorder="1" applyAlignment="1">
      <alignment horizontal="center" vertical="center" shrinkToFit="1"/>
    </xf>
    <xf numFmtId="180" fontId="0" fillId="0" borderId="5" xfId="5" applyNumberFormat="1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top" wrapText="1" indent="16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178" fontId="17" fillId="0" borderId="0" xfId="3" applyNumberFormat="1" applyFont="1" applyAlignment="1">
      <alignment horizontal="right" vertical="center"/>
    </xf>
  </cellXfs>
  <cellStyles count="6">
    <cellStyle name="쉼표 [0]" xfId="5" builtinId="6"/>
    <cellStyle name="열어 본 하이퍼링크" xfId="2" builtinId="9" hidden="1"/>
    <cellStyle name="표준" xfId="0" builtinId="0"/>
    <cellStyle name="표준 2" xfId="3" xr:uid="{F5C1E5FD-6C47-4496-B71F-9368E3A92C0F}"/>
    <cellStyle name="표준 3" xfId="4" xr:uid="{DEFB3888-C740-4055-976A-50C31D3606FD}"/>
    <cellStyle name="하이퍼링크" xfId="1" builtinId="8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92697</xdr:colOff>
      <xdr:row>0</xdr:row>
      <xdr:rowOff>116512</xdr:rowOff>
    </xdr:from>
    <xdr:to>
      <xdr:col>0</xdr:col>
      <xdr:colOff>968997</xdr:colOff>
      <xdr:row>1</xdr:row>
      <xdr:rowOff>110047</xdr:rowOff>
    </xdr:to>
    <xdr:pic>
      <xdr:nvPicPr>
        <xdr:cNvPr id="9" name="그림 4" descr="COX_CI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97" y="116512"/>
          <a:ext cx="876300" cy="412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181993</xdr:colOff>
      <xdr:row>0</xdr:row>
      <xdr:rowOff>74840</xdr:rowOff>
    </xdr:from>
    <xdr:to>
      <xdr:col>9</xdr:col>
      <xdr:colOff>224716</xdr:colOff>
      <xdr:row>1</xdr:row>
      <xdr:rowOff>123358</xdr:rowOff>
    </xdr:to>
    <xdr:pic>
      <xdr:nvPicPr>
        <xdr:cNvPr id="10" name="그림 9" descr="CP_로고_A등급png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92293" y="74840"/>
          <a:ext cx="461823" cy="467618"/>
        </a:xfrm>
        <a:prstGeom prst="rect">
          <a:avLst/>
        </a:prstGeom>
      </xdr:spPr>
    </xdr:pic>
    <xdr:clientData/>
  </xdr:twoCellAnchor>
  <xdr:twoCellAnchor editAs="oneCell">
    <xdr:from>
      <xdr:col>3</xdr:col>
      <xdr:colOff>203062</xdr:colOff>
      <xdr:row>31</xdr:row>
      <xdr:rowOff>57150</xdr:rowOff>
    </xdr:from>
    <xdr:to>
      <xdr:col>9</xdr:col>
      <xdr:colOff>280350</xdr:colOff>
      <xdr:row>36</xdr:row>
      <xdr:rowOff>28575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795FC1-25F5-BCA5-7B72-35A5AB0A3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5512" y="7743825"/>
          <a:ext cx="2223775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38"/>
  <sheetViews>
    <sheetView tabSelected="1" view="pageBreakPreview" topLeftCell="A7" zoomScaleNormal="115" zoomScaleSheetLayoutView="100" workbookViewId="0">
      <selection activeCell="C16" sqref="C16:C25"/>
    </sheetView>
  </sheetViews>
  <sheetFormatPr defaultColWidth="9.1640625" defaultRowHeight="12.75" x14ac:dyDescent="0.2"/>
  <cols>
    <col min="1" max="1" width="16.5" style="1" customWidth="1"/>
    <col min="2" max="2" width="51.5" style="1" customWidth="1"/>
    <col min="3" max="3" width="8.5" style="1" customWidth="1"/>
    <col min="4" max="4" width="7.6640625" style="1" customWidth="1"/>
    <col min="5" max="7" width="3.83203125" style="1" customWidth="1"/>
    <col min="8" max="8" width="7.6640625" style="1" customWidth="1"/>
    <col min="9" max="9" width="6.5" style="1" customWidth="1"/>
    <col min="10" max="10" width="5.83203125" style="1" customWidth="1"/>
    <col min="11" max="12" width="5" style="1" hidden="1" customWidth="1"/>
    <col min="13" max="13" width="4" style="1" hidden="1" customWidth="1"/>
    <col min="14" max="14" width="6" style="1" hidden="1" customWidth="1"/>
    <col min="15" max="15" width="5" style="1" hidden="1" customWidth="1"/>
    <col min="16" max="16" width="6" style="1" hidden="1" customWidth="1"/>
    <col min="17" max="17" width="8.1640625" style="1" hidden="1" customWidth="1"/>
    <col min="18" max="16384" width="9.1640625" style="1"/>
  </cols>
  <sheetData>
    <row r="1" spans="1:17" ht="33" customHeight="1" x14ac:dyDescent="0.2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</row>
    <row r="2" spans="1:17" ht="12" customHeight="1" x14ac:dyDescent="0.2">
      <c r="A2" s="51" t="s">
        <v>2</v>
      </c>
      <c r="B2" s="51"/>
      <c r="C2" s="51"/>
      <c r="D2" s="51"/>
      <c r="E2" s="51"/>
      <c r="F2" s="51"/>
      <c r="G2" s="51"/>
      <c r="H2" s="51"/>
      <c r="I2" s="51"/>
      <c r="J2" s="51"/>
    </row>
    <row r="3" spans="1:17" ht="12" customHeight="1" x14ac:dyDescent="0.2">
      <c r="A3" s="52" t="s">
        <v>21</v>
      </c>
      <c r="B3" s="52"/>
      <c r="C3" s="52"/>
      <c r="D3" s="52"/>
      <c r="E3" s="52"/>
      <c r="F3" s="52"/>
      <c r="G3" s="52"/>
      <c r="H3" s="52"/>
      <c r="I3" s="52"/>
      <c r="J3" s="52"/>
    </row>
    <row r="4" spans="1:17" ht="12" customHeight="1" x14ac:dyDescent="0.2">
      <c r="B4" s="10"/>
      <c r="C4" s="2"/>
      <c r="D4" s="2"/>
      <c r="E4" s="2"/>
      <c r="F4" s="2"/>
      <c r="G4" s="2"/>
      <c r="H4" s="2"/>
      <c r="I4" s="2"/>
      <c r="J4" s="2"/>
    </row>
    <row r="5" spans="1:17" ht="12" customHeight="1" x14ac:dyDescent="0.2">
      <c r="A5" s="41" t="s">
        <v>12</v>
      </c>
      <c r="B5" s="42"/>
      <c r="C5" s="42"/>
      <c r="D5" s="42"/>
      <c r="E5" s="42"/>
      <c r="F5" s="42"/>
      <c r="G5" s="42"/>
      <c r="H5" s="42"/>
      <c r="I5" s="42"/>
      <c r="J5" s="42"/>
    </row>
    <row r="6" spans="1:17" ht="12" customHeight="1" x14ac:dyDescent="0.2">
      <c r="A6" s="42" t="s">
        <v>6</v>
      </c>
      <c r="B6" s="42"/>
      <c r="C6" s="42"/>
      <c r="D6" s="42"/>
      <c r="E6" s="42"/>
      <c r="F6" s="42"/>
      <c r="G6" s="42"/>
      <c r="H6" s="42"/>
      <c r="I6" s="42"/>
      <c r="J6" s="42"/>
    </row>
    <row r="7" spans="1:17" ht="12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</row>
    <row r="8" spans="1:17" ht="12.75" customHeight="1" x14ac:dyDescent="0.25">
      <c r="A8" s="15" t="s">
        <v>11</v>
      </c>
      <c r="B8" s="15"/>
      <c r="C8" s="15"/>
      <c r="D8" s="16"/>
      <c r="E8" s="17"/>
      <c r="F8"/>
      <c r="G8"/>
      <c r="H8"/>
      <c r="I8"/>
      <c r="J8"/>
    </row>
    <row r="9" spans="1:17" ht="12.75" customHeight="1" x14ac:dyDescent="0.25">
      <c r="A9" s="18" t="s">
        <v>16</v>
      </c>
      <c r="B9" s="19"/>
      <c r="C9" s="53" t="s">
        <v>22</v>
      </c>
      <c r="D9" s="53"/>
      <c r="E9" s="29"/>
      <c r="F9" s="29"/>
      <c r="G9" s="29"/>
      <c r="H9" s="29"/>
      <c r="I9" s="29"/>
      <c r="J9" s="29"/>
    </row>
    <row r="10" spans="1:17" ht="12.75" customHeight="1" x14ac:dyDescent="0.2">
      <c r="A10" s="30" t="s">
        <v>17</v>
      </c>
      <c r="B10" s="30"/>
      <c r="C10" s="54" t="s">
        <v>26</v>
      </c>
      <c r="D10" s="54"/>
      <c r="E10" s="29"/>
      <c r="F10" s="29"/>
      <c r="G10" s="29"/>
      <c r="H10" s="29"/>
      <c r="I10" s="29"/>
      <c r="J10" s="29"/>
    </row>
    <row r="11" spans="1:17" ht="12.75" customHeight="1" x14ac:dyDescent="0.2">
      <c r="A11" s="30"/>
      <c r="B11" s="30"/>
      <c r="C11" s="54" t="s">
        <v>24</v>
      </c>
      <c r="D11" s="54"/>
      <c r="E11" s="29"/>
      <c r="F11" s="29"/>
      <c r="G11" s="29"/>
      <c r="H11" s="29"/>
      <c r="I11" s="29"/>
      <c r="J11" s="29"/>
    </row>
    <row r="12" spans="1:17" ht="12.75" customHeight="1" x14ac:dyDescent="0.25">
      <c r="A12" s="20" t="s">
        <v>18</v>
      </c>
      <c r="B12" s="16"/>
      <c r="C12" s="54" t="s">
        <v>25</v>
      </c>
      <c r="D12" s="54"/>
      <c r="E12" s="29" t="s">
        <v>27</v>
      </c>
      <c r="F12" s="29"/>
      <c r="G12" s="29"/>
      <c r="H12" s="29"/>
      <c r="I12" s="29"/>
      <c r="J12" s="29"/>
    </row>
    <row r="13" spans="1:17" ht="15.75" customHeight="1" thickBot="1" x14ac:dyDescent="0.3">
      <c r="A13" s="20" t="s">
        <v>19</v>
      </c>
      <c r="B13" s="16"/>
      <c r="C13" s="54" t="s">
        <v>23</v>
      </c>
      <c r="D13" s="54"/>
      <c r="E13" s="29"/>
      <c r="F13" s="29"/>
      <c r="G13" s="29"/>
      <c r="H13" s="29"/>
      <c r="I13" s="29"/>
      <c r="J13" s="29"/>
    </row>
    <row r="14" spans="1:17" ht="18.75" customHeight="1" thickTop="1" x14ac:dyDescent="0.2">
      <c r="A14" s="43" t="s">
        <v>15</v>
      </c>
      <c r="B14" s="33" t="s">
        <v>7</v>
      </c>
      <c r="C14" s="33" t="s">
        <v>0</v>
      </c>
      <c r="D14" s="45" t="s">
        <v>8</v>
      </c>
      <c r="E14" s="46"/>
      <c r="F14" s="45"/>
      <c r="G14" s="46"/>
      <c r="H14" s="45" t="s">
        <v>9</v>
      </c>
      <c r="I14" s="46"/>
      <c r="J14" s="49"/>
    </row>
    <row r="15" spans="1:17" ht="18.75" customHeight="1" thickBot="1" x14ac:dyDescent="0.25">
      <c r="A15" s="44"/>
      <c r="B15" s="34"/>
      <c r="C15" s="34"/>
      <c r="D15" s="47"/>
      <c r="E15" s="48"/>
      <c r="F15" s="47"/>
      <c r="G15" s="48"/>
      <c r="H15" s="47"/>
      <c r="I15" s="48"/>
      <c r="J15" s="50"/>
    </row>
    <row r="16" spans="1:17" ht="36" customHeight="1" thickTop="1" x14ac:dyDescent="0.2">
      <c r="A16" s="23"/>
      <c r="B16" s="23"/>
      <c r="C16" s="27"/>
      <c r="D16" s="25"/>
      <c r="E16" s="38"/>
      <c r="F16" s="38"/>
      <c r="G16" s="38"/>
      <c r="H16" s="25"/>
      <c r="I16" s="38"/>
      <c r="J16" s="38"/>
      <c r="K16" s="12"/>
      <c r="L16" s="13">
        <f>I16*0.01</f>
        <v>0</v>
      </c>
      <c r="M16" s="13">
        <f>J16*0.01</f>
        <v>0</v>
      </c>
      <c r="N16" s="14">
        <f>K16*L16*M16</f>
        <v>0</v>
      </c>
      <c r="O16" s="13">
        <f>C16*D16</f>
        <v>0</v>
      </c>
      <c r="P16" s="13">
        <f>F16*C16</f>
        <v>0</v>
      </c>
      <c r="Q16" s="13">
        <f>C16*N16</f>
        <v>0</v>
      </c>
    </row>
    <row r="17" spans="1:17" ht="36" customHeight="1" x14ac:dyDescent="0.2">
      <c r="A17" s="23"/>
      <c r="B17" s="23"/>
      <c r="C17" s="27"/>
      <c r="D17" s="25"/>
      <c r="E17" s="31"/>
      <c r="F17" s="31"/>
      <c r="G17" s="31"/>
      <c r="H17" s="25"/>
      <c r="I17" s="31"/>
      <c r="J17" s="31"/>
      <c r="K17" s="12"/>
      <c r="L17" s="13"/>
      <c r="M17" s="13"/>
      <c r="N17" s="14"/>
      <c r="O17" s="13"/>
      <c r="P17" s="13"/>
      <c r="Q17" s="13"/>
    </row>
    <row r="18" spans="1:17" ht="36" customHeight="1" x14ac:dyDescent="0.2">
      <c r="A18" s="23"/>
      <c r="B18" s="23"/>
      <c r="C18" s="27"/>
      <c r="D18" s="25"/>
      <c r="E18" s="31"/>
      <c r="F18" s="31"/>
      <c r="G18" s="31"/>
      <c r="H18" s="25"/>
      <c r="I18" s="31"/>
      <c r="J18" s="31"/>
      <c r="K18" s="12"/>
      <c r="N18" s="11"/>
    </row>
    <row r="19" spans="1:17" ht="36" customHeight="1" x14ac:dyDescent="0.2">
      <c r="A19" s="23"/>
      <c r="B19" s="23"/>
      <c r="C19" s="27"/>
      <c r="D19" s="25"/>
      <c r="E19" s="31"/>
      <c r="F19" s="31"/>
      <c r="G19" s="31"/>
      <c r="H19" s="25"/>
      <c r="I19" s="31"/>
      <c r="J19" s="31"/>
      <c r="K19" s="12"/>
      <c r="N19" s="11"/>
    </row>
    <row r="20" spans="1:17" ht="36" customHeight="1" x14ac:dyDescent="0.2">
      <c r="A20" s="23"/>
      <c r="B20" s="23"/>
      <c r="C20" s="27"/>
      <c r="D20" s="25"/>
      <c r="E20" s="31"/>
      <c r="F20" s="31"/>
      <c r="G20" s="31"/>
      <c r="H20" s="25"/>
      <c r="I20" s="31"/>
      <c r="J20" s="31"/>
      <c r="K20" s="12"/>
      <c r="N20" s="11"/>
    </row>
    <row r="21" spans="1:17" ht="36" customHeight="1" x14ac:dyDescent="0.2">
      <c r="A21" s="23"/>
      <c r="B21" s="23"/>
      <c r="C21" s="27"/>
      <c r="D21" s="25"/>
      <c r="E21" s="31"/>
      <c r="F21" s="31"/>
      <c r="G21" s="31"/>
      <c r="H21" s="25"/>
      <c r="I21" s="31"/>
      <c r="J21" s="31"/>
      <c r="K21" s="12"/>
      <c r="N21" s="11"/>
    </row>
    <row r="22" spans="1:17" ht="36" customHeight="1" x14ac:dyDescent="0.2">
      <c r="A22" s="23"/>
      <c r="B22" s="23"/>
      <c r="C22" s="27"/>
      <c r="D22" s="25"/>
      <c r="E22" s="31"/>
      <c r="F22" s="31"/>
      <c r="G22" s="31"/>
      <c r="H22" s="25"/>
      <c r="I22" s="31"/>
      <c r="J22" s="31"/>
      <c r="K22" s="12"/>
      <c r="N22" s="11"/>
    </row>
    <row r="23" spans="1:17" ht="36" customHeight="1" x14ac:dyDescent="0.2">
      <c r="A23" s="23"/>
      <c r="B23" s="23"/>
      <c r="C23" s="27"/>
      <c r="D23" s="25"/>
      <c r="E23" s="31"/>
      <c r="F23" s="31"/>
      <c r="G23" s="31"/>
      <c r="H23" s="25"/>
      <c r="I23" s="31"/>
      <c r="J23" s="31"/>
      <c r="K23" s="12"/>
      <c r="N23" s="11"/>
    </row>
    <row r="24" spans="1:17" ht="36" customHeight="1" x14ac:dyDescent="0.2">
      <c r="A24" s="23"/>
      <c r="B24" s="23"/>
      <c r="C24" s="27"/>
      <c r="D24" s="25"/>
      <c r="E24" s="31"/>
      <c r="F24" s="31"/>
      <c r="G24" s="31"/>
      <c r="H24" s="25"/>
      <c r="I24" s="31"/>
      <c r="J24" s="31"/>
      <c r="K24" s="12"/>
      <c r="L24" s="13"/>
      <c r="M24" s="13"/>
      <c r="N24" s="14"/>
      <c r="O24" s="13"/>
      <c r="P24" s="13"/>
      <c r="Q24" s="13"/>
    </row>
    <row r="25" spans="1:17" ht="36" customHeight="1" x14ac:dyDescent="0.2">
      <c r="A25" s="24"/>
      <c r="B25" s="24"/>
      <c r="C25" s="28"/>
      <c r="D25" s="26"/>
      <c r="E25" s="37"/>
      <c r="F25" s="37"/>
      <c r="G25" s="37"/>
      <c r="H25" s="26"/>
      <c r="I25" s="37"/>
      <c r="J25" s="37"/>
      <c r="K25" s="12"/>
      <c r="L25" s="13"/>
      <c r="M25" s="13"/>
      <c r="N25" s="14"/>
      <c r="O25" s="13"/>
      <c r="P25" s="13"/>
      <c r="Q25" s="13"/>
    </row>
    <row r="26" spans="1:17" ht="18.75" customHeight="1" x14ac:dyDescent="0.2">
      <c r="A26" s="3"/>
      <c r="B26" s="3" t="s">
        <v>1</v>
      </c>
      <c r="C26" s="1">
        <f>SUM(C16:C25)</f>
        <v>0</v>
      </c>
      <c r="D26" s="7"/>
      <c r="E26" s="35"/>
      <c r="F26" s="35"/>
      <c r="G26" s="35"/>
      <c r="H26" s="21" t="s">
        <v>13</v>
      </c>
      <c r="I26" s="36">
        <f>SUM(I16:J25)</f>
        <v>0</v>
      </c>
      <c r="J26" s="36"/>
      <c r="N26" s="4" t="e">
        <f>N16*C16+#REF!*#REF!+#REF!*#REF!+#REF!*#REF!+#REF!*#REF!+#REF!*#REF!+#REF!*#REF!</f>
        <v>#REF!</v>
      </c>
      <c r="O26" s="1">
        <f>SUM(O16:O17)</f>
        <v>0</v>
      </c>
      <c r="P26" s="1">
        <f>SUM(P16:P17)</f>
        <v>0</v>
      </c>
      <c r="Q26" s="1">
        <f>SUM(Q16:Q17)</f>
        <v>0</v>
      </c>
    </row>
    <row r="27" spans="1:17" ht="18.75" customHeight="1" x14ac:dyDescent="0.2">
      <c r="A27" s="3"/>
      <c r="B27" s="3"/>
      <c r="D27" s="7"/>
      <c r="H27" s="21"/>
      <c r="I27" s="22"/>
      <c r="J27" s="22"/>
      <c r="N27" s="4"/>
    </row>
    <row r="28" spans="1:17" x14ac:dyDescent="0.2">
      <c r="A28" s="6" t="s">
        <v>14</v>
      </c>
    </row>
    <row r="29" spans="1:17" x14ac:dyDescent="0.2">
      <c r="A29" s="6" t="s">
        <v>4</v>
      </c>
    </row>
    <row r="30" spans="1:17" x14ac:dyDescent="0.2">
      <c r="A30" s="6" t="s">
        <v>5</v>
      </c>
      <c r="K30" s="9"/>
    </row>
    <row r="31" spans="1:17" x14ac:dyDescent="0.2">
      <c r="A31" s="6" t="s">
        <v>20</v>
      </c>
    </row>
    <row r="32" spans="1:17" x14ac:dyDescent="0.2">
      <c r="A32" s="32"/>
      <c r="B32" s="32"/>
      <c r="C32" s="32"/>
    </row>
    <row r="33" spans="1:9" x14ac:dyDescent="0.2">
      <c r="A33" s="32"/>
      <c r="B33" s="32"/>
      <c r="C33" s="32"/>
    </row>
    <row r="34" spans="1:9" x14ac:dyDescent="0.2">
      <c r="A34" s="32"/>
      <c r="B34" s="32"/>
      <c r="C34" s="32"/>
    </row>
    <row r="35" spans="1:9" x14ac:dyDescent="0.2">
      <c r="A35" s="32"/>
      <c r="B35" s="32"/>
      <c r="C35" s="32"/>
    </row>
    <row r="36" spans="1:9" x14ac:dyDescent="0.2">
      <c r="A36" s="32"/>
      <c r="B36" s="32"/>
      <c r="C36" s="32"/>
    </row>
    <row r="37" spans="1:9" x14ac:dyDescent="0.2">
      <c r="A37" s="32"/>
      <c r="B37" s="32"/>
      <c r="C37" s="32"/>
    </row>
    <row r="38" spans="1:9" x14ac:dyDescent="0.2">
      <c r="A38" s="32"/>
      <c r="B38" s="32"/>
      <c r="C38" s="32"/>
      <c r="E38" s="8" t="s">
        <v>10</v>
      </c>
      <c r="F38" s="8"/>
      <c r="G38" s="9"/>
      <c r="H38" s="9"/>
      <c r="I38" s="9"/>
    </row>
  </sheetData>
  <mergeCells count="43">
    <mergeCell ref="A1:J1"/>
    <mergeCell ref="A5:J6"/>
    <mergeCell ref="A14:A15"/>
    <mergeCell ref="B14:B15"/>
    <mergeCell ref="D14:G15"/>
    <mergeCell ref="H14:J15"/>
    <mergeCell ref="A2:J2"/>
    <mergeCell ref="A3:J3"/>
    <mergeCell ref="C9:D9"/>
    <mergeCell ref="C10:D10"/>
    <mergeCell ref="C11:D11"/>
    <mergeCell ref="C12:D12"/>
    <mergeCell ref="C13:D13"/>
    <mergeCell ref="E9:J9"/>
    <mergeCell ref="E10:J10"/>
    <mergeCell ref="E11:J11"/>
    <mergeCell ref="A32:C38"/>
    <mergeCell ref="C14:C15"/>
    <mergeCell ref="E23:G23"/>
    <mergeCell ref="I23:J23"/>
    <mergeCell ref="E26:G26"/>
    <mergeCell ref="I26:J26"/>
    <mergeCell ref="E25:G25"/>
    <mergeCell ref="I25:J25"/>
    <mergeCell ref="E16:G16"/>
    <mergeCell ref="I16:J16"/>
    <mergeCell ref="E17:G17"/>
    <mergeCell ref="I17:J17"/>
    <mergeCell ref="E18:G18"/>
    <mergeCell ref="I18:J18"/>
    <mergeCell ref="E19:G19"/>
    <mergeCell ref="I19:J19"/>
    <mergeCell ref="E12:J12"/>
    <mergeCell ref="E13:J13"/>
    <mergeCell ref="A10:B11"/>
    <mergeCell ref="E24:G24"/>
    <mergeCell ref="I24:J24"/>
    <mergeCell ref="E20:G20"/>
    <mergeCell ref="I20:J20"/>
    <mergeCell ref="E21:G21"/>
    <mergeCell ref="I21:J21"/>
    <mergeCell ref="E22:G22"/>
    <mergeCell ref="I22:J22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6" orientation="portrait" r:id="rId1"/>
  <headerFooter>
    <oddHeader>&amp;C&amp;G</oddHeader>
  </headerFooter>
  <colBreaks count="1" manualBreakCount="1">
    <brk id="10" max="37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new CI</vt:lpstr>
      <vt:lpstr>'new CI'!Print_Area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soo8oct</dc:creator>
  <cp:lastModifiedBy>Sumin Ha</cp:lastModifiedBy>
  <cp:revision>3</cp:revision>
  <cp:lastPrinted>2025-06-20T00:11:05Z</cp:lastPrinted>
  <dcterms:created xsi:type="dcterms:W3CDTF">2019-10-10T05:24:37Z</dcterms:created>
  <dcterms:modified xsi:type="dcterms:W3CDTF">2025-12-05T03:35:11Z</dcterms:modified>
</cp:coreProperties>
</file>