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885" windowWidth="19575" windowHeight="7080" tabRatio="754"/>
  </bookViews>
  <sheets>
    <sheet name="Project Overview" sheetId="1" r:id="rId1"/>
    <sheet name="Mock up" sheetId="2" r:id="rId2"/>
    <sheet name="RDD (Project description)" sheetId="3" r:id="rId3"/>
    <sheet name="Program Specification" sheetId="4" r:id="rId4"/>
    <sheet name="User stories" sheetId="5" r:id="rId5"/>
    <sheet name="(UML) Class diagram" sheetId="7" r:id="rId6"/>
    <sheet name="(UML) Use Case Diagram" sheetId="8" r:id="rId7"/>
    <sheet name="Test case(Sample)" sheetId="9" r:id="rId8"/>
    <sheet name="API list" sheetId="10" r:id="rId9"/>
    <sheet name="MemoIdeas" sheetId="14" r:id="rId10"/>
  </sheets>
  <calcPr calcId="124519"/>
</workbook>
</file>

<file path=xl/sharedStrings.xml><?xml version="1.0" encoding="utf-8"?>
<sst xmlns="http://schemas.openxmlformats.org/spreadsheetml/2006/main" count="169" uniqueCount="129">
  <si>
    <t>Mock up(XD)</t>
  </si>
  <si>
    <t>Guideline</t>
  </si>
  <si>
    <t>Project description</t>
  </si>
  <si>
    <t>Requirement</t>
  </si>
  <si>
    <t>Github</t>
  </si>
  <si>
    <t xml:space="preserve"> 1.3. refer the weather</t>
  </si>
  <si>
    <t>Member</t>
  </si>
  <si>
    <t>Role</t>
  </si>
  <si>
    <t>Target</t>
  </si>
  <si>
    <t>Version</t>
  </si>
  <si>
    <t>Status</t>
  </si>
  <si>
    <t>Tools</t>
  </si>
  <si>
    <t>Communication</t>
  </si>
  <si>
    <t>Mock ups</t>
  </si>
  <si>
    <t>Programming language</t>
  </si>
  <si>
    <t>Java</t>
  </si>
  <si>
    <t>Document</t>
  </si>
  <si>
    <t>Specification</t>
  </si>
  <si>
    <t>Function</t>
  </si>
  <si>
    <t>Source Code</t>
  </si>
  <si>
    <t>USER STORIES FOR GOOD DAY PROGRAM</t>
  </si>
  <si>
    <t>As a....</t>
  </si>
  <si>
    <t>I want...</t>
  </si>
  <si>
    <t>So that....</t>
  </si>
  <si>
    <t xml:space="preserve">we display weather information </t>
  </si>
  <si>
    <t>... to check if the wind is gentle enough to go fishing</t>
  </si>
  <si>
    <t>Large Category</t>
  </si>
  <si>
    <t>Medium Category</t>
  </si>
  <si>
    <t>Small Category</t>
  </si>
  <si>
    <t>Result</t>
  </si>
  <si>
    <t>Comment</t>
  </si>
  <si>
    <t>fix comment</t>
  </si>
  <si>
    <t>Recheck</t>
  </si>
  <si>
    <t>Display city name list, errors, allows to go to next page</t>
  </si>
  <si>
    <t>OK</t>
  </si>
  <si>
    <t>API name</t>
  </si>
  <si>
    <t>For what</t>
  </si>
  <si>
    <t>URL</t>
  </si>
  <si>
    <t>Sample</t>
  </si>
  <si>
    <t>OpenWeatherMap</t>
  </si>
  <si>
    <t>http://openweathermap.org/</t>
  </si>
  <si>
    <t>-sample result JSON-
{"message":"Model=GFS-OWM, ","cod":"200","calctime":" mysql = 0.0041 mongo = 0.0006 center = 0.0232 total=0.0279","cnt":1,"list":[
    {"id":2128295,
     "name":"Sapporo-shi",
     "coord":{"lon":141.346939,"lat":43.064171},
     "distance":0.812,
     "main":{"temp":270.67,"humidity":19,"pressure":1016,"temp_min":269.82,"temp_max":271.48},
     "dt":1356758295,
     "wind":{"speed":0.51,"gust":1.03,"deg":61},
     "rain":{"1h":0,"24h":0,"today":0},
     "clouds":{"all":57},
     "weather":[
        {"id":803,
         "main":"Clouds",
         "description":"broken clouds",
         "icon":"04d"}
    ]}
]}</t>
  </si>
  <si>
    <t>Jump</t>
  </si>
  <si>
    <t>Message</t>
  </si>
  <si>
    <t>Does the page show labelTemp (openWeatherMap)?</t>
  </si>
  <si>
    <t>Weather</t>
  </si>
  <si>
    <t>0.0</t>
  </si>
  <si>
    <t>incomplete</t>
  </si>
  <si>
    <t>Suelen Tanaka</t>
  </si>
  <si>
    <t>PM, Programmer, Designer</t>
  </si>
  <si>
    <t>Slack</t>
  </si>
  <si>
    <t xml:space="preserve">Weather News desktop program will allow you to view updated weather forecast and news from 2 different cities in the same screen. </t>
  </si>
  <si>
    <t>Microsoft Excel</t>
  </si>
  <si>
    <t>1. Display locations</t>
  </si>
  <si>
    <t xml:space="preserve"> 1.1. let user choose locations</t>
  </si>
  <si>
    <t xml:space="preserve"> 1.2. input locations using API</t>
  </si>
  <si>
    <t xml:space="preserve">People who works in a city and live in another. Foreigners who wonder whats happening in their hometowns. </t>
  </si>
  <si>
    <t>NewsAPI</t>
  </si>
  <si>
    <t>News</t>
  </si>
  <si>
    <t>{
-"source": {
"id": "google-news-br",
"name": "Google News (Brasil)"
},
"author": null,
"title": "Defesa de Lula recorre de condenação e pede que seja afastada inelegibilidade",
"description": "A defesa do ex-presidente Luiz Inácio Lula da Silva ingressou nesta segunda-feira (23/4) com dois recursos contra decisão do Tribunal Regional Federal da 4ª Região que manteve a condenação de Lula e aumentou a sua pena. Defesa de Lula diz que \"inexiste qualqu…",
"url": "https://www.conjur.com.br/2018-abr-24/defesa-lula-recorre-seja-afastada-inelegibilidade",
"urlToImage": "https://s.conjur.com.br/img/b/luiz-inacio-lula-silva30.png",
"publishedAt": "2018-04-24T15:38:00+00:00"
}</t>
  </si>
  <si>
    <t>RDD (Requirement definition document)</t>
  </si>
  <si>
    <t>Adobe XD</t>
  </si>
  <si>
    <t>Weather News is a desktop application which shows:
 - updated news and weather information of 2 locations</t>
  </si>
  <si>
    <t>Login</t>
  </si>
  <si>
    <t>1 - 4 screens / places</t>
  </si>
  <si>
    <t>Incubating ideas</t>
  </si>
  <si>
    <t>Time and Date</t>
  </si>
  <si>
    <t>2. Display Weather and News</t>
  </si>
  <si>
    <t xml:space="preserve">  2.1. get the news and weather data from API</t>
  </si>
  <si>
    <t xml:space="preserve">  2.2. show the news and weather information (ex: sunny, 28 C)</t>
  </si>
  <si>
    <t>https://newsapi.org/s/google-news-api</t>
  </si>
  <si>
    <t>User Leandro: Brazilian, male, 33 years old, linving in North Vancouver, working in Vancouver</t>
  </si>
  <si>
    <t xml:space="preserve">we display news information </t>
  </si>
  <si>
    <t>...to know if Vancouver is warmer than North Vancouver</t>
  </si>
  <si>
    <t>...to know what are the latest news in my hometown</t>
  </si>
  <si>
    <t>User Sue: Brazilian, female, 32 years old, from Londrina-BR, currently living in Vancouver, CA</t>
  </si>
  <si>
    <t>we add wind to the weather information</t>
  </si>
  <si>
    <t>User Pedro: Brazilian, male, 63 years old, loves fishing</t>
  </si>
  <si>
    <t>... to check if is going to rain</t>
  </si>
  <si>
    <t>we add probability of precipitation to the weather information</t>
  </si>
  <si>
    <t>User Roselle: Philipine, female, 45 years old, doesn't like to have her hair wet in the rain</t>
  </si>
  <si>
    <t>https://xd.adobe.com/view/edc2736c-c9da-4f55-5d20-8dd632ec5fcb-9bf3/</t>
  </si>
  <si>
    <t>Future weather conditions</t>
  </si>
  <si>
    <t>Location Page</t>
  </si>
  <si>
    <t>Weather and News Information Page</t>
  </si>
  <si>
    <t>Article Page</t>
  </si>
  <si>
    <t>LocationView.fxml</t>
  </si>
  <si>
    <t>WeatherNewsView.fxml</t>
  </si>
  <si>
    <t>ArticleView.fxml</t>
  </si>
  <si>
    <t>1. User can input locations</t>
  </si>
  <si>
    <t>1. Displays cities names</t>
  </si>
  <si>
    <t>Weather News Page</t>
  </si>
  <si>
    <t>User types his locations</t>
  </si>
  <si>
    <t>Does the  program opens on Location Page?</t>
  </si>
  <si>
    <t>Does the page shows "Enter a city?" and " Enter another city?"?</t>
  </si>
  <si>
    <t>Does the page shows NotSetPropertyExeption if your inputCityName doesnt match with list of cities (city_name_list)?</t>
  </si>
  <si>
    <t>Can you type inputCityName.getText() ?</t>
  </si>
  <si>
    <t>Can you select cityID from setUserSetting(location, unit)?</t>
  </si>
  <si>
    <t>Does this page show "Weather News Page ?</t>
  </si>
  <si>
    <t>Does this page show labelLocation (getUserData)?</t>
  </si>
  <si>
    <t>Does the page display weatherImage that matches with weather conditions (UploadContentsClass())?</t>
  </si>
  <si>
    <t>Does the page shows labelFeelsLike?</t>
  </si>
  <si>
    <t>Does the page shows labelMaxTemp?</t>
  </si>
  <si>
    <t>Does the page shows labelMinTemp?</t>
  </si>
  <si>
    <t>Does the page shows labelPOP?</t>
  </si>
  <si>
    <t>Does the page shows labelWindSpeed?</t>
  </si>
  <si>
    <t>Does the page display btnToArticle buttons?</t>
  </si>
  <si>
    <t>Does the page display btnToLocation button?</t>
  </si>
  <si>
    <t>Can you press btnToArticle buttons?</t>
  </si>
  <si>
    <t>Can you press btnToLocation button?</t>
  </si>
  <si>
    <t>Does the page shows scrollPaneNewsDescription?</t>
  </si>
  <si>
    <t xml:space="preserve">User can press btnToArticle or btnToLocation </t>
  </si>
  <si>
    <t>When you click a btnToLocation button, can you go to Location Page?</t>
  </si>
  <si>
    <t>When you click a btnToArticle button, can you go to Article Page?</t>
  </si>
  <si>
    <t>Does the page display btnToWeatherNews button?</t>
  </si>
  <si>
    <t>User can view the news article</t>
  </si>
  <si>
    <t>Does this page show Article Page?</t>
  </si>
  <si>
    <t>Does this page shows webViewArticle?</t>
  </si>
  <si>
    <t>Can you press btnToWeatherNews button?</t>
  </si>
  <si>
    <t xml:space="preserve">User can press btnToWeatherNews </t>
  </si>
  <si>
    <t>When you click enter, can you go to Weather News Page?</t>
  </si>
  <si>
    <t>When you click btnToWeatherNews button, can you go to Weather News Page?</t>
  </si>
  <si>
    <t>2. Displays a weather icon that matches the weather condition</t>
  </si>
  <si>
    <t>3. Displays weather temperature</t>
  </si>
  <si>
    <t>4. Displays Feels like, Maximum and Minimum Temperature, Probability of precipitation (Rain) and Wind Speed</t>
  </si>
  <si>
    <t>5. Displays the News Descriptions &gt; Article Page</t>
  </si>
  <si>
    <t>1. Displays News Article</t>
  </si>
  <si>
    <t>https://github.com/suelentanaka/Weather-News-App.git</t>
  </si>
  <si>
    <t>Weather News App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</si>
</sst>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4"/>
      <color rgb="FF38761D"/>
      <name val="Arial"/>
    </font>
    <font>
      <b/>
      <sz val="11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theme="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ck">
        <color rgb="FF38761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38761D"/>
      </top>
      <bottom style="thin">
        <color rgb="FF000000"/>
      </bottom>
      <diagonal/>
    </border>
    <border>
      <left style="thin">
        <color rgb="FF000000"/>
      </left>
      <right style="thick">
        <color rgb="FF38761D"/>
      </right>
      <top style="thick">
        <color rgb="FF38761D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38761D"/>
      </right>
      <top style="thin">
        <color rgb="FF000000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ck">
        <color rgb="FF38761D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6" fillId="2" borderId="0" xfId="0" applyFont="1" applyFill="1" applyAlignment="1"/>
    <xf numFmtId="0" fontId="5" fillId="0" borderId="13" xfId="0" applyFont="1" applyBorder="1"/>
    <xf numFmtId="0" fontId="7" fillId="4" borderId="14" xfId="0" applyFont="1" applyFill="1" applyBorder="1" applyAlignment="1"/>
    <xf numFmtId="0" fontId="7" fillId="4" borderId="15" xfId="0" applyFont="1" applyFill="1" applyBorder="1" applyAlignment="1"/>
    <xf numFmtId="0" fontId="5" fillId="0" borderId="0" xfId="0" applyFont="1"/>
    <xf numFmtId="0" fontId="1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0" fillId="2" borderId="3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1" fillId="0" borderId="10" xfId="1" applyBorder="1" applyAlignment="1" applyProtection="1">
      <alignment vertical="center"/>
    </xf>
    <xf numFmtId="0" fontId="3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0" fillId="0" borderId="10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0" fontId="16" fillId="0" borderId="0" xfId="2" applyFont="1" applyAlignment="1"/>
    <xf numFmtId="0" fontId="17" fillId="0" borderId="0" xfId="2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0" fillId="0" borderId="0" xfId="0" applyFont="1" applyAlignment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4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8" fillId="0" borderId="0" xfId="1" applyFont="1" applyFill="1" applyAlignment="1" applyProtection="1">
      <alignment horizontal="left"/>
    </xf>
    <xf numFmtId="0" fontId="11" fillId="0" borderId="0" xfId="1" applyFill="1" applyAlignment="1" applyProtection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3" fillId="0" borderId="12" xfId="0" applyFont="1" applyBorder="1"/>
    <xf numFmtId="0" fontId="1" fillId="3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0" fillId="0" borderId="28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 shrinkToFit="1"/>
    </xf>
    <xf numFmtId="0" fontId="1" fillId="0" borderId="29" xfId="0" applyFont="1" applyBorder="1" applyAlignment="1">
      <alignment horizontal="left" vertical="center" wrapText="1" shrinkToFit="1"/>
    </xf>
    <xf numFmtId="0" fontId="1" fillId="0" borderId="30" xfId="0" applyFont="1" applyBorder="1" applyAlignment="1">
      <alignment horizontal="left" vertical="center" wrapText="1" shrinkToFi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 shrinkToFit="1"/>
    </xf>
    <xf numFmtId="0" fontId="1" fillId="0" borderId="5" xfId="0" applyFont="1" applyBorder="1" applyAlignment="1">
      <alignment horizontal="left" vertical="center" wrapText="1" shrinkToFit="1"/>
    </xf>
    <xf numFmtId="0" fontId="1" fillId="0" borderId="6" xfId="0" applyFont="1" applyBorder="1" applyAlignment="1">
      <alignment horizontal="left" vertical="center" wrapText="1" shrinkToFit="1"/>
    </xf>
    <xf numFmtId="0" fontId="1" fillId="0" borderId="7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wrapText="1" shrinkToFit="1"/>
    </xf>
    <xf numFmtId="0" fontId="10" fillId="0" borderId="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 shrinkToFit="1"/>
    </xf>
    <xf numFmtId="0" fontId="3" fillId="0" borderId="5" xfId="0" applyFont="1" applyBorder="1" applyAlignment="1">
      <alignment wrapText="1" shrinkToFit="1"/>
    </xf>
    <xf numFmtId="0" fontId="1" fillId="0" borderId="4" xfId="0" applyFont="1" applyBorder="1" applyAlignment="1">
      <alignment vertical="center" wrapText="1" shrinkToFit="1"/>
    </xf>
    <xf numFmtId="0" fontId="12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0" fillId="0" borderId="29" xfId="0" applyFont="1" applyBorder="1" applyAlignment="1"/>
    <xf numFmtId="0" fontId="0" fillId="0" borderId="30" xfId="0" applyFont="1" applyBorder="1" applyAlignment="1"/>
    <xf numFmtId="0" fontId="1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wrapText="1"/>
    </xf>
    <xf numFmtId="0" fontId="0" fillId="0" borderId="30" xfId="0" applyFont="1" applyBorder="1" applyAlignment="1">
      <alignment wrapText="1"/>
    </xf>
    <xf numFmtId="0" fontId="10" fillId="0" borderId="21" xfId="0" applyFont="1" applyBorder="1" applyAlignment="1">
      <alignment vertical="center" wrapText="1"/>
    </xf>
    <xf numFmtId="0" fontId="3" fillId="0" borderId="22" xfId="0" applyFont="1" applyBorder="1" applyAlignment="1">
      <alignment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" fillId="0" borderId="32" xfId="0" applyFont="1" applyBorder="1" applyAlignment="1">
      <alignment vertical="center" wrapText="1"/>
    </xf>
    <xf numFmtId="0" fontId="3" fillId="0" borderId="33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3" fillId="0" borderId="23" xfId="0" applyFont="1" applyBorder="1" applyAlignment="1">
      <alignment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8" xfId="1" applyFill="1" applyBorder="1" applyAlignment="1" applyProtection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/>
    <xf numFmtId="0" fontId="20" fillId="2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962024</xdr:colOff>
      <xdr:row>4</xdr:row>
      <xdr:rowOff>76199</xdr:rowOff>
    </xdr:from>
    <xdr:to>
      <xdr:col>8</xdr:col>
      <xdr:colOff>456800</xdr:colOff>
      <xdr:row>22</xdr:row>
      <xdr:rowOff>9524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 l="10268" t="24299" r="13636" b="11879"/>
        <a:stretch>
          <a:fillRect/>
        </a:stretch>
      </xdr:blipFill>
      <xdr:spPr bwMode="auto">
        <a:xfrm>
          <a:off x="962024" y="876299"/>
          <a:ext cx="7486251" cy="3533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778670</xdr:colOff>
      <xdr:row>2</xdr:row>
      <xdr:rowOff>107155</xdr:rowOff>
    </xdr:from>
    <xdr:to>
      <xdr:col>9</xdr:col>
      <xdr:colOff>35719</xdr:colOff>
      <xdr:row>24</xdr:row>
      <xdr:rowOff>11904</xdr:rowOff>
    </xdr:to>
    <xdr:pic>
      <xdr:nvPicPr>
        <xdr:cNvPr id="12" name="Picture 11" descr="Web 1280 – 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858" y="511968"/>
          <a:ext cx="6972299" cy="4357686"/>
        </a:xfrm>
        <a:prstGeom prst="rect">
          <a:avLst/>
        </a:prstGeom>
      </xdr:spPr>
    </xdr:pic>
    <xdr:clientData/>
  </xdr:twoCellAnchor>
  <xdr:twoCellAnchor editAs="oneCell">
    <xdr:from>
      <xdr:col>1</xdr:col>
      <xdr:colOff>727710</xdr:colOff>
      <xdr:row>31</xdr:row>
      <xdr:rowOff>133349</xdr:rowOff>
    </xdr:from>
    <xdr:to>
      <xdr:col>9</xdr:col>
      <xdr:colOff>276225</xdr:colOff>
      <xdr:row>54</xdr:row>
      <xdr:rowOff>60720</xdr:rowOff>
    </xdr:to>
    <xdr:pic>
      <xdr:nvPicPr>
        <xdr:cNvPr id="46" name="Picture 45" descr="Web 1280 – 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" y="8734424"/>
          <a:ext cx="7244715" cy="4527947"/>
        </a:xfrm>
        <a:prstGeom prst="rect">
          <a:avLst/>
        </a:prstGeom>
      </xdr:spPr>
    </xdr:pic>
    <xdr:clientData/>
  </xdr:twoCellAnchor>
  <xdr:oneCellAnchor>
    <xdr:from>
      <xdr:col>4</xdr:col>
      <xdr:colOff>228600</xdr:colOff>
      <xdr:row>3</xdr:row>
      <xdr:rowOff>28575</xdr:rowOff>
    </xdr:from>
    <xdr:ext cx="676275" cy="405432"/>
    <xdr:sp macro="" textlink="">
      <xdr:nvSpPr>
        <xdr:cNvPr id="47" name="TextBox 46"/>
        <xdr:cNvSpPr txBox="1"/>
      </xdr:nvSpPr>
      <xdr:spPr>
        <a:xfrm>
          <a:off x="3476625" y="828675"/>
          <a:ext cx="6762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rgbClr val="00B0F0"/>
              </a:solidFill>
            </a:rPr>
            <a:t>①</a:t>
          </a:r>
        </a:p>
      </xdr:txBody>
    </xdr:sp>
    <xdr:clientData/>
  </xdr:oneCellAnchor>
  <xdr:oneCellAnchor>
    <xdr:from>
      <xdr:col>4</xdr:col>
      <xdr:colOff>241935</xdr:colOff>
      <xdr:row>32</xdr:row>
      <xdr:rowOff>76199</xdr:rowOff>
    </xdr:from>
    <xdr:ext cx="676275" cy="405432"/>
    <xdr:sp macro="" textlink="">
      <xdr:nvSpPr>
        <xdr:cNvPr id="48" name="TextBox 47"/>
        <xdr:cNvSpPr txBox="1"/>
      </xdr:nvSpPr>
      <xdr:spPr>
        <a:xfrm>
          <a:off x="3489960" y="8877299"/>
          <a:ext cx="6762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①</a:t>
          </a:r>
        </a:p>
      </xdr:txBody>
    </xdr:sp>
    <xdr:clientData/>
  </xdr:oneCellAnchor>
  <xdr:oneCellAnchor>
    <xdr:from>
      <xdr:col>2</xdr:col>
      <xdr:colOff>689610</xdr:colOff>
      <xdr:row>34</xdr:row>
      <xdr:rowOff>152399</xdr:rowOff>
    </xdr:from>
    <xdr:ext cx="676275" cy="405432"/>
    <xdr:sp macro="" textlink="">
      <xdr:nvSpPr>
        <xdr:cNvPr id="49" name="TextBox 48"/>
        <xdr:cNvSpPr txBox="1"/>
      </xdr:nvSpPr>
      <xdr:spPr>
        <a:xfrm>
          <a:off x="2013585" y="9353549"/>
          <a:ext cx="6762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②</a:t>
          </a:r>
        </a:p>
      </xdr:txBody>
    </xdr:sp>
    <xdr:clientData/>
  </xdr:oneCellAnchor>
  <xdr:oneCellAnchor>
    <xdr:from>
      <xdr:col>3</xdr:col>
      <xdr:colOff>908685</xdr:colOff>
      <xdr:row>35</xdr:row>
      <xdr:rowOff>152399</xdr:rowOff>
    </xdr:from>
    <xdr:ext cx="676275" cy="405432"/>
    <xdr:sp macro="" textlink="">
      <xdr:nvSpPr>
        <xdr:cNvPr id="50" name="TextBox 49"/>
        <xdr:cNvSpPr txBox="1"/>
      </xdr:nvSpPr>
      <xdr:spPr>
        <a:xfrm>
          <a:off x="3194685" y="9553574"/>
          <a:ext cx="6762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③</a:t>
          </a:r>
        </a:p>
      </xdr:txBody>
    </xdr:sp>
    <xdr:clientData/>
  </xdr:oneCellAnchor>
  <xdr:oneCellAnchor>
    <xdr:from>
      <xdr:col>1</xdr:col>
      <xdr:colOff>737236</xdr:colOff>
      <xdr:row>36</xdr:row>
      <xdr:rowOff>66674</xdr:rowOff>
    </xdr:from>
    <xdr:ext cx="510540" cy="405432"/>
    <xdr:sp macro="" textlink="">
      <xdr:nvSpPr>
        <xdr:cNvPr id="51" name="TextBox 50"/>
        <xdr:cNvSpPr txBox="1"/>
      </xdr:nvSpPr>
      <xdr:spPr>
        <a:xfrm>
          <a:off x="1099186" y="9667874"/>
          <a:ext cx="51054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④</a:t>
          </a:r>
          <a:endParaRPr lang="pt-BR" sz="2000" b="1">
            <a:solidFill>
              <a:schemeClr val="accent1"/>
            </a:solidFill>
          </a:endParaRPr>
        </a:p>
      </xdr:txBody>
    </xdr:sp>
    <xdr:clientData/>
  </xdr:oneCellAnchor>
  <xdr:oneCellAnchor>
    <xdr:from>
      <xdr:col>4</xdr:col>
      <xdr:colOff>746761</xdr:colOff>
      <xdr:row>42</xdr:row>
      <xdr:rowOff>38099</xdr:rowOff>
    </xdr:from>
    <xdr:ext cx="510540" cy="405432"/>
    <xdr:sp macro="" textlink="">
      <xdr:nvSpPr>
        <xdr:cNvPr id="55" name="TextBox 54"/>
        <xdr:cNvSpPr txBox="1"/>
      </xdr:nvSpPr>
      <xdr:spPr>
        <a:xfrm>
          <a:off x="3994786" y="10839449"/>
          <a:ext cx="51054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⑤</a:t>
          </a:r>
        </a:p>
      </xdr:txBody>
    </xdr:sp>
    <xdr:clientData/>
  </xdr:oneCellAnchor>
  <xdr:twoCellAnchor editAs="oneCell">
    <xdr:from>
      <xdr:col>1</xdr:col>
      <xdr:colOff>685800</xdr:colOff>
      <xdr:row>66</xdr:row>
      <xdr:rowOff>161925</xdr:rowOff>
    </xdr:from>
    <xdr:to>
      <xdr:col>9</xdr:col>
      <xdr:colOff>243838</xdr:colOff>
      <xdr:row>89</xdr:row>
      <xdr:rowOff>95249</xdr:rowOff>
    </xdr:to>
    <xdr:pic>
      <xdr:nvPicPr>
        <xdr:cNvPr id="56" name="Picture 55" descr="Web 1280 – 2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18364200"/>
          <a:ext cx="7254238" cy="4533899"/>
        </a:xfrm>
        <a:prstGeom prst="rect">
          <a:avLst/>
        </a:prstGeom>
      </xdr:spPr>
    </xdr:pic>
    <xdr:clientData/>
  </xdr:twoCellAnchor>
  <xdr:oneCellAnchor>
    <xdr:from>
      <xdr:col>4</xdr:col>
      <xdr:colOff>581025</xdr:colOff>
      <xdr:row>70</xdr:row>
      <xdr:rowOff>171450</xdr:rowOff>
    </xdr:from>
    <xdr:ext cx="676275" cy="405432"/>
    <xdr:sp macro="" textlink="">
      <xdr:nvSpPr>
        <xdr:cNvPr id="57" name="TextBox 56"/>
        <xdr:cNvSpPr txBox="1"/>
      </xdr:nvSpPr>
      <xdr:spPr>
        <a:xfrm>
          <a:off x="3829050" y="19173825"/>
          <a:ext cx="6762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①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76462</xdr:colOff>
      <xdr:row>46</xdr:row>
      <xdr:rowOff>57463</xdr:rowOff>
    </xdr:to>
    <xdr:pic>
      <xdr:nvPicPr>
        <xdr:cNvPr id="4" name="Picture 3" descr="WeatherNewsClassDiagra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662" cy="92586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933450</xdr:colOff>
      <xdr:row>26</xdr:row>
      <xdr:rowOff>28575</xdr:rowOff>
    </xdr:to>
    <xdr:pic>
      <xdr:nvPicPr>
        <xdr:cNvPr id="4" name="Picture 3" descr="UML_Use Case Diagram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21582"/>
        <a:stretch>
          <a:fillRect/>
        </a:stretch>
      </xdr:blipFill>
      <xdr:spPr>
        <a:xfrm>
          <a:off x="0" y="0"/>
          <a:ext cx="8629650" cy="522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elentanaka/Weather-News-App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d.adobe.com/view/edc2736c-c9da-4f55-5d20-8dd632ec5fcb-9bf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newsapi.org/s/google-news-api" TargetMode="External"/><Relationship Id="rId1" Type="http://schemas.openxmlformats.org/officeDocument/2006/relationships/hyperlink" Target="http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8"/>
  <sheetViews>
    <sheetView showGridLines="0" tabSelected="1" workbookViewId="0">
      <selection activeCell="D10" sqref="D10"/>
    </sheetView>
  </sheetViews>
  <sheetFormatPr defaultColWidth="14.42578125" defaultRowHeight="15.75" customHeight="1"/>
  <cols>
    <col min="1" max="1" width="3.7109375" customWidth="1"/>
    <col min="2" max="2" width="21.7109375" customWidth="1"/>
    <col min="3" max="3" width="26.5703125" customWidth="1"/>
    <col min="7" max="7" width="22.140625" customWidth="1"/>
  </cols>
  <sheetData>
    <row r="1" spans="1:26" ht="15.75" customHeight="1">
      <c r="A1" s="1"/>
      <c r="B1" s="4"/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/>
      <c r="B2" s="156" t="s">
        <v>128</v>
      </c>
      <c r="C2" s="76"/>
      <c r="D2" s="76"/>
      <c r="E2" s="76"/>
      <c r="F2" s="76"/>
      <c r="G2" s="77"/>
      <c r="H2" s="1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/>
      <c r="B3" s="76"/>
      <c r="C3" s="76"/>
      <c r="D3" s="76"/>
      <c r="E3" s="76"/>
      <c r="F3" s="76"/>
      <c r="G3" s="77"/>
      <c r="H3" s="1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/>
      <c r="B4" s="76"/>
      <c r="C4" s="76"/>
      <c r="D4" s="76"/>
      <c r="E4" s="76"/>
      <c r="F4" s="76"/>
      <c r="G4" s="77"/>
      <c r="H4" s="1"/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/>
      <c r="B5" s="78"/>
      <c r="C5" s="78"/>
      <c r="D5" s="78"/>
      <c r="E5" s="78"/>
      <c r="F5" s="78"/>
      <c r="G5" s="7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0"/>
      <c r="C6" s="10"/>
      <c r="D6" s="10"/>
      <c r="E6" s="10"/>
      <c r="F6" s="10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82" t="s">
        <v>51</v>
      </c>
      <c r="C7" s="83"/>
      <c r="D7" s="83"/>
      <c r="E7" s="83"/>
      <c r="F7" s="83"/>
      <c r="G7" s="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85"/>
      <c r="C8" s="86"/>
      <c r="D8" s="86"/>
      <c r="E8" s="86"/>
      <c r="F8" s="86"/>
      <c r="G8" s="8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C9" s="10"/>
      <c r="D9" s="10"/>
      <c r="E9" s="10"/>
      <c r="F9" s="10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4" t="s">
        <v>4</v>
      </c>
      <c r="C10" s="155"/>
      <c r="D10" s="10"/>
      <c r="E10" s="10"/>
      <c r="F10" s="10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52" t="s">
        <v>127</v>
      </c>
      <c r="C11" s="153"/>
      <c r="D11" s="10"/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4"/>
      <c r="C12" s="10"/>
      <c r="D12" s="10"/>
      <c r="E12" s="4"/>
      <c r="F12" s="4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/>
      <c r="B13" s="14" t="s">
        <v>6</v>
      </c>
      <c r="C13" s="15" t="s">
        <v>7</v>
      </c>
      <c r="D13" s="5"/>
      <c r="E13" s="16" t="s">
        <v>9</v>
      </c>
      <c r="F13" s="39" t="s">
        <v>46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/>
      <c r="B14" s="40" t="s">
        <v>48</v>
      </c>
      <c r="C14" s="41" t="s">
        <v>49</v>
      </c>
      <c r="D14" s="5"/>
      <c r="E14" s="16" t="s">
        <v>10</v>
      </c>
      <c r="F14" s="39" t="s">
        <v>47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6"/>
      <c r="C15" s="6"/>
      <c r="D15" s="10"/>
      <c r="E15" s="13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/>
      <c r="B16" s="80" t="s">
        <v>11</v>
      </c>
      <c r="C16" s="81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/>
      <c r="B17" s="12" t="s">
        <v>12</v>
      </c>
      <c r="C17" s="40" t="s">
        <v>50</v>
      </c>
      <c r="D17" s="13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"/>
      <c r="B18" s="12" t="s">
        <v>13</v>
      </c>
      <c r="C18" s="52" t="s">
        <v>61</v>
      </c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/>
      <c r="B19" s="12" t="s">
        <v>14</v>
      </c>
      <c r="C19" s="12" t="s">
        <v>15</v>
      </c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21" t="s">
        <v>16</v>
      </c>
      <c r="C20" s="12" t="s">
        <v>52</v>
      </c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0" t="s">
        <v>19</v>
      </c>
      <c r="C21" s="20" t="s">
        <v>4</v>
      </c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0"/>
      <c r="C22" s="10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0"/>
      <c r="C23" s="10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0"/>
      <c r="C24" s="10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0"/>
      <c r="C25" s="10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0"/>
      <c r="C26" s="10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0"/>
      <c r="C27" s="10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0"/>
      <c r="C28" s="10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0"/>
      <c r="C29" s="10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0"/>
      <c r="C30" s="10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0"/>
      <c r="C31" s="10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5">
    <mergeCell ref="B2:G5"/>
    <mergeCell ref="B16:C16"/>
    <mergeCell ref="B10:C10"/>
    <mergeCell ref="B11:C11"/>
    <mergeCell ref="B7:G8"/>
  </mergeCells>
  <hyperlinks>
    <hyperlink ref="B1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21"/>
  <sheetViews>
    <sheetView showGridLines="0" workbookViewId="0">
      <selection activeCell="C10" sqref="C10"/>
    </sheetView>
  </sheetViews>
  <sheetFormatPr defaultColWidth="14.42578125" defaultRowHeight="15.75" customHeight="1"/>
  <cols>
    <col min="1" max="1" width="8.7109375" style="54" customWidth="1"/>
    <col min="2" max="2" width="43.140625" style="54" bestFit="1" customWidth="1"/>
    <col min="3" max="3" width="13.42578125" style="54" bestFit="1" customWidth="1"/>
    <col min="4" max="16384" width="14.42578125" style="54"/>
  </cols>
  <sheetData>
    <row r="1" spans="2:3" ht="15.75" customHeight="1">
      <c r="B1" s="57"/>
    </row>
    <row r="2" spans="2:3" ht="15.75" customHeight="1">
      <c r="B2" s="56" t="s">
        <v>65</v>
      </c>
    </row>
    <row r="3" spans="2:3" ht="15.75" customHeight="1">
      <c r="B3" s="54" t="s">
        <v>66</v>
      </c>
    </row>
    <row r="4" spans="2:3" ht="15.75" customHeight="1">
      <c r="B4" s="55" t="s">
        <v>64</v>
      </c>
    </row>
    <row r="5" spans="2:3" ht="15.75" customHeight="1">
      <c r="B5" s="55" t="s">
        <v>63</v>
      </c>
      <c r="C5" s="55"/>
    </row>
    <row r="6" spans="2:3" ht="15.75" customHeight="1">
      <c r="B6" s="55" t="s">
        <v>82</v>
      </c>
    </row>
    <row r="7" spans="2:3" ht="15.75" customHeight="1">
      <c r="B7" s="55"/>
    </row>
    <row r="8" spans="2:3" ht="15.75" customHeight="1">
      <c r="B8" s="55"/>
    </row>
    <row r="9" spans="2:3" ht="15.75" customHeight="1">
      <c r="B9" s="55"/>
    </row>
    <row r="10" spans="2:3" ht="15.75" customHeight="1">
      <c r="B10" s="55"/>
    </row>
    <row r="11" spans="2:3" ht="15.75" customHeight="1">
      <c r="B11" s="55"/>
    </row>
    <row r="12" spans="2:3" ht="15.75" customHeight="1">
      <c r="B12" s="55"/>
    </row>
    <row r="13" spans="2:3" ht="15.75" customHeight="1">
      <c r="B13" s="55"/>
    </row>
    <row r="14" spans="2:3" ht="15.75" customHeight="1">
      <c r="B14" s="55"/>
    </row>
    <row r="16" spans="2:3" ht="15.75" customHeight="1">
      <c r="B16" s="55"/>
    </row>
    <row r="17" spans="2:2" ht="15.75" customHeight="1">
      <c r="B17" s="55"/>
    </row>
    <row r="18" spans="2:2" ht="15.75" customHeight="1">
      <c r="B18" s="55"/>
    </row>
    <row r="20" spans="2:2" ht="15.75" customHeight="1">
      <c r="B20" s="55"/>
    </row>
    <row r="21" spans="2:2" ht="15.75" customHeight="1">
      <c r="B21" s="5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4"/>
  <sheetViews>
    <sheetView showGridLines="0" topLeftCell="A22" workbookViewId="0">
      <selection activeCell="C3" sqref="C3"/>
    </sheetView>
  </sheetViews>
  <sheetFormatPr defaultColWidth="14.42578125" defaultRowHeight="15.75" customHeight="1"/>
  <cols>
    <col min="3" max="3" width="18.85546875" customWidth="1"/>
  </cols>
  <sheetData>
    <row r="2" spans="2:8" ht="15.75" customHeight="1">
      <c r="B2" s="3" t="s">
        <v>0</v>
      </c>
      <c r="C2" s="88" t="s">
        <v>81</v>
      </c>
      <c r="D2" s="89"/>
      <c r="E2" s="89"/>
      <c r="F2" s="89"/>
      <c r="G2" s="89"/>
      <c r="H2" s="89"/>
    </row>
    <row r="3" spans="2:8" ht="15.75" customHeight="1">
      <c r="C3" s="44"/>
    </row>
    <row r="4" spans="2:8" ht="15.75" customHeight="1">
      <c r="B4" s="3" t="s">
        <v>1</v>
      </c>
    </row>
  </sheetData>
  <mergeCells count="1">
    <mergeCell ref="C2:H2"/>
  </mergeCells>
  <hyperlinks>
    <hyperlink ref="C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5"/>
  <sheetViews>
    <sheetView showGridLines="0" topLeftCell="B16" workbookViewId="0">
      <selection activeCell="F22" sqref="F22"/>
    </sheetView>
  </sheetViews>
  <sheetFormatPr defaultColWidth="14.42578125" defaultRowHeight="15.75" customHeight="1"/>
  <cols>
    <col min="2" max="2" width="16.42578125" customWidth="1"/>
  </cols>
  <sheetData>
    <row r="1" spans="1:26" ht="15.75" customHeight="1">
      <c r="A1" s="1"/>
      <c r="B1" s="1"/>
      <c r="C1" s="2"/>
      <c r="D1" s="1"/>
      <c r="E1" s="1"/>
      <c r="F1" s="1"/>
      <c r="G1" s="1"/>
      <c r="H1" s="1"/>
      <c r="I1" s="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"/>
      <c r="B2" s="1"/>
      <c r="C2" s="7"/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"/>
      <c r="B3" s="8"/>
      <c r="C3" s="90" t="s">
        <v>60</v>
      </c>
      <c r="D3" s="78"/>
      <c r="E3" s="78"/>
      <c r="F3" s="78"/>
      <c r="G3" s="78"/>
      <c r="H3" s="78"/>
      <c r="I3" s="7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5" customHeight="1">
      <c r="A4" s="5"/>
      <c r="B4" s="11" t="s">
        <v>2</v>
      </c>
      <c r="C4" s="91" t="s">
        <v>62</v>
      </c>
      <c r="D4" s="78"/>
      <c r="E4" s="78"/>
      <c r="F4" s="78"/>
      <c r="G4" s="78"/>
      <c r="H4" s="78"/>
      <c r="I4" s="79"/>
      <c r="J4" s="95"/>
      <c r="K4" s="96"/>
      <c r="L4" s="4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94" t="s">
        <v>3</v>
      </c>
      <c r="C5" s="97" t="s">
        <v>53</v>
      </c>
      <c r="D5" s="98"/>
      <c r="E5" s="98"/>
      <c r="F5" s="98"/>
      <c r="G5" s="98"/>
      <c r="H5" s="98"/>
      <c r="I5" s="99"/>
      <c r="J5" s="95"/>
      <c r="K5" s="96"/>
      <c r="L5" s="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77"/>
      <c r="C6" s="100" t="s">
        <v>54</v>
      </c>
      <c r="D6" s="101"/>
      <c r="E6" s="101"/>
      <c r="F6" s="101"/>
      <c r="G6" s="101"/>
      <c r="H6" s="101"/>
      <c r="I6" s="102"/>
      <c r="J6" s="95"/>
      <c r="K6" s="96"/>
      <c r="L6" s="4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77"/>
      <c r="C7" s="100" t="s">
        <v>55</v>
      </c>
      <c r="D7" s="101"/>
      <c r="E7" s="101"/>
      <c r="F7" s="101"/>
      <c r="G7" s="101"/>
      <c r="H7" s="101"/>
      <c r="I7" s="102"/>
      <c r="J7" s="95"/>
      <c r="K7" s="96"/>
      <c r="L7" s="4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77"/>
      <c r="C8" s="100" t="s">
        <v>5</v>
      </c>
      <c r="D8" s="101"/>
      <c r="E8" s="101"/>
      <c r="F8" s="101"/>
      <c r="G8" s="101"/>
      <c r="H8" s="101"/>
      <c r="I8" s="102"/>
      <c r="J8" s="95"/>
      <c r="K8" s="96"/>
      <c r="L8" s="4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77"/>
      <c r="C9" s="103" t="s">
        <v>67</v>
      </c>
      <c r="D9" s="101"/>
      <c r="E9" s="101"/>
      <c r="F9" s="101"/>
      <c r="G9" s="101"/>
      <c r="H9" s="101"/>
      <c r="I9" s="102"/>
      <c r="J9" s="95"/>
      <c r="K9" s="96"/>
      <c r="L9" s="4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5"/>
      <c r="B10" s="77"/>
      <c r="C10" s="104" t="s">
        <v>68</v>
      </c>
      <c r="D10" s="105"/>
      <c r="E10" s="105"/>
      <c r="F10" s="105"/>
      <c r="G10" s="105"/>
      <c r="H10" s="105"/>
      <c r="I10" s="106"/>
      <c r="J10" s="42"/>
      <c r="K10" s="43"/>
      <c r="L10" s="4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5"/>
      <c r="B11" s="77"/>
      <c r="C11" s="103" t="s">
        <v>69</v>
      </c>
      <c r="D11" s="101"/>
      <c r="E11" s="101"/>
      <c r="F11" s="101"/>
      <c r="G11" s="101"/>
      <c r="H11" s="101"/>
      <c r="I11" s="102"/>
      <c r="J11" s="42"/>
      <c r="K11" s="43"/>
      <c r="L11" s="4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.75" customHeight="1">
      <c r="A12" s="5"/>
      <c r="B12" s="77"/>
      <c r="C12" s="9"/>
      <c r="D12" s="1"/>
      <c r="E12" s="1"/>
      <c r="F12" s="1"/>
      <c r="G12" s="1"/>
      <c r="H12" s="1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hidden="1" customHeight="1">
      <c r="A13" s="5"/>
      <c r="B13" s="77"/>
      <c r="C13" s="1"/>
      <c r="D13" s="1"/>
      <c r="E13" s="1"/>
      <c r="F13" s="1"/>
      <c r="G13" s="1"/>
      <c r="H13" s="1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8.5" customHeight="1">
      <c r="A14" s="5"/>
      <c r="B14" s="53" t="s">
        <v>8</v>
      </c>
      <c r="C14" s="92" t="s">
        <v>56</v>
      </c>
      <c r="D14" s="93"/>
      <c r="E14" s="93"/>
      <c r="F14" s="93"/>
      <c r="G14" s="93"/>
      <c r="H14" s="93"/>
      <c r="I14" s="8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</sheetData>
  <mergeCells count="12">
    <mergeCell ref="C3:I3"/>
    <mergeCell ref="C4:I4"/>
    <mergeCell ref="C14:I14"/>
    <mergeCell ref="B5:B13"/>
    <mergeCell ref="J4:K9"/>
    <mergeCell ref="C5:I5"/>
    <mergeCell ref="C6:I6"/>
    <mergeCell ref="C7:I7"/>
    <mergeCell ref="C8:I8"/>
    <mergeCell ref="C9:I9"/>
    <mergeCell ref="C10:I10"/>
    <mergeCell ref="C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965"/>
  <sheetViews>
    <sheetView showGridLines="0" topLeftCell="A92" zoomScale="80" zoomScaleNormal="80" workbookViewId="0">
      <selection activeCell="A31" sqref="A31:XFD31"/>
    </sheetView>
  </sheetViews>
  <sheetFormatPr defaultColWidth="14.42578125" defaultRowHeight="15.75" customHeight="1"/>
  <cols>
    <col min="1" max="1" width="5.42578125" customWidth="1"/>
  </cols>
  <sheetData>
    <row r="1" spans="1:22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customHeight="1">
      <c r="A2" s="6"/>
      <c r="B2" s="129" t="s">
        <v>83</v>
      </c>
      <c r="C2" s="132"/>
      <c r="D2" s="132"/>
      <c r="E2" s="132"/>
      <c r="F2" s="132"/>
      <c r="G2" s="132"/>
      <c r="H2" s="132"/>
      <c r="I2" s="132"/>
      <c r="J2" s="13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>
      <c r="A3" s="6"/>
      <c r="B3" s="18"/>
      <c r="C3" s="6"/>
      <c r="D3" s="6"/>
      <c r="E3" s="6"/>
      <c r="F3" s="6"/>
      <c r="G3" s="6"/>
      <c r="H3" s="6"/>
      <c r="I3" s="6"/>
      <c r="J3" s="1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.75" customHeight="1">
      <c r="A4" s="6"/>
      <c r="B4" s="18"/>
      <c r="C4" s="6"/>
      <c r="D4" s="6"/>
      <c r="E4" s="6"/>
      <c r="F4" s="6"/>
      <c r="G4" s="6"/>
      <c r="H4" s="6"/>
      <c r="I4" s="6"/>
      <c r="J4" s="1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.75" customHeight="1">
      <c r="A5" s="6"/>
      <c r="B5" s="18"/>
      <c r="C5" s="6"/>
      <c r="D5" s="6"/>
      <c r="E5" s="6"/>
      <c r="F5" s="6"/>
      <c r="G5" s="6"/>
      <c r="H5" s="6"/>
      <c r="I5" s="6"/>
      <c r="J5" s="1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customHeight="1">
      <c r="A6" s="6"/>
      <c r="B6" s="18"/>
      <c r="C6" s="6"/>
      <c r="D6" s="6"/>
      <c r="E6" s="6"/>
      <c r="F6" s="6"/>
      <c r="G6" s="6"/>
      <c r="H6" s="6"/>
      <c r="I6" s="6"/>
      <c r="J6" s="1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customHeight="1">
      <c r="A7" s="6"/>
      <c r="B7" s="18"/>
      <c r="C7" s="6"/>
      <c r="D7" s="6"/>
      <c r="E7" s="6"/>
      <c r="F7" s="6"/>
      <c r="G7" s="6"/>
      <c r="H7" s="6"/>
      <c r="I7" s="6"/>
      <c r="J7" s="1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 customHeight="1">
      <c r="A8" s="6"/>
      <c r="B8" s="18"/>
      <c r="C8" s="6"/>
      <c r="D8" s="6"/>
      <c r="E8" s="6"/>
      <c r="F8" s="6"/>
      <c r="G8" s="6"/>
      <c r="H8" s="6"/>
      <c r="I8" s="6"/>
      <c r="J8" s="1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>
      <c r="A9" s="6"/>
      <c r="B9" s="18"/>
      <c r="C9" s="6"/>
      <c r="D9" s="6"/>
      <c r="E9" s="6"/>
      <c r="F9" s="6"/>
      <c r="G9" s="6"/>
      <c r="H9" s="6"/>
      <c r="I9" s="6"/>
      <c r="J9" s="1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>
      <c r="A10" s="6"/>
      <c r="B10" s="18"/>
      <c r="C10" s="6"/>
      <c r="D10" s="6"/>
      <c r="E10" s="6"/>
      <c r="F10" s="6"/>
      <c r="G10" s="6"/>
      <c r="H10" s="6"/>
      <c r="I10" s="6"/>
      <c r="J10" s="1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>
      <c r="A11" s="6"/>
      <c r="B11" s="18"/>
      <c r="C11" s="6"/>
      <c r="D11" s="6"/>
      <c r="E11" s="6"/>
      <c r="F11" s="6"/>
      <c r="G11" s="6"/>
      <c r="H11" s="6"/>
      <c r="I11" s="6"/>
      <c r="J11" s="1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>
      <c r="A12" s="6"/>
      <c r="B12" s="18"/>
      <c r="C12" s="6"/>
      <c r="D12" s="6"/>
      <c r="E12" s="6"/>
      <c r="F12" s="6"/>
      <c r="G12" s="6"/>
      <c r="H12" s="6"/>
      <c r="I12" s="6"/>
      <c r="J12" s="1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>
      <c r="A13" s="6"/>
      <c r="B13" s="18"/>
      <c r="C13" s="6"/>
      <c r="D13" s="6"/>
      <c r="E13" s="6"/>
      <c r="F13" s="6"/>
      <c r="G13" s="6"/>
      <c r="H13" s="6"/>
      <c r="I13" s="6"/>
      <c r="J13" s="1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customHeight="1">
      <c r="A14" s="6"/>
      <c r="B14" s="18"/>
      <c r="C14" s="6"/>
      <c r="D14" s="6"/>
      <c r="E14" s="6"/>
      <c r="F14" s="6"/>
      <c r="G14" s="6"/>
      <c r="H14" s="6"/>
      <c r="I14" s="6"/>
      <c r="J14" s="1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.75" customHeight="1">
      <c r="A15" s="6"/>
      <c r="B15" s="18"/>
      <c r="C15" s="6"/>
      <c r="D15" s="6"/>
      <c r="E15" s="6"/>
      <c r="F15" s="6"/>
      <c r="G15" s="6"/>
      <c r="H15" s="6"/>
      <c r="I15" s="6"/>
      <c r="J15" s="1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customHeight="1">
      <c r="A16" s="6"/>
      <c r="B16" s="18"/>
      <c r="C16" s="6"/>
      <c r="D16" s="6"/>
      <c r="E16" s="6"/>
      <c r="F16" s="6"/>
      <c r="G16" s="6"/>
      <c r="H16" s="6"/>
      <c r="I16" s="6"/>
      <c r="J16" s="1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.75" customHeight="1">
      <c r="A17" s="6"/>
      <c r="B17" s="18"/>
      <c r="C17" s="6"/>
      <c r="D17" s="6"/>
      <c r="E17" s="6"/>
      <c r="F17" s="6"/>
      <c r="G17" s="6"/>
      <c r="H17" s="6"/>
      <c r="I17" s="6"/>
      <c r="J17" s="1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 customHeight="1">
      <c r="A18" s="6"/>
      <c r="B18" s="18"/>
      <c r="C18" s="6"/>
      <c r="D18" s="6"/>
      <c r="E18" s="6"/>
      <c r="F18" s="6"/>
      <c r="G18" s="6"/>
      <c r="H18" s="6"/>
      <c r="I18" s="6"/>
      <c r="J18" s="1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75" customHeight="1">
      <c r="A19" s="6"/>
      <c r="B19" s="18"/>
      <c r="C19" s="6"/>
      <c r="D19" s="6"/>
      <c r="E19" s="6"/>
      <c r="F19" s="6"/>
      <c r="G19" s="6"/>
      <c r="H19" s="6"/>
      <c r="I19" s="6"/>
      <c r="J19" s="1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.75" customHeight="1">
      <c r="A20" s="6"/>
      <c r="B20" s="18"/>
      <c r="C20" s="6"/>
      <c r="D20" s="6"/>
      <c r="E20" s="6"/>
      <c r="F20" s="6"/>
      <c r="G20" s="6"/>
      <c r="H20" s="6"/>
      <c r="I20" s="6"/>
      <c r="J20" s="1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.75" customHeight="1">
      <c r="A21" s="6"/>
      <c r="B21" s="18"/>
      <c r="C21" s="6"/>
      <c r="D21" s="6"/>
      <c r="E21" s="6"/>
      <c r="F21" s="6"/>
      <c r="G21" s="6"/>
      <c r="H21" s="6"/>
      <c r="I21" s="6"/>
      <c r="J21" s="1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.75" customHeight="1">
      <c r="A22" s="6"/>
      <c r="B22" s="18"/>
      <c r="C22" s="6"/>
      <c r="D22" s="6"/>
      <c r="E22" s="6"/>
      <c r="F22" s="6"/>
      <c r="G22" s="6"/>
      <c r="H22" s="6"/>
      <c r="I22" s="6"/>
      <c r="J22" s="1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75" customHeight="1">
      <c r="A23" s="6"/>
      <c r="B23" s="18"/>
      <c r="C23" s="6"/>
      <c r="D23" s="6"/>
      <c r="E23" s="6"/>
      <c r="F23" s="6"/>
      <c r="G23" s="6"/>
      <c r="H23" s="6"/>
      <c r="I23" s="6"/>
      <c r="J23" s="1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.75" customHeight="1">
      <c r="A24" s="6"/>
      <c r="B24" s="18"/>
      <c r="C24" s="6"/>
      <c r="D24" s="6"/>
      <c r="E24" s="6"/>
      <c r="F24" s="6"/>
      <c r="G24" s="6"/>
      <c r="H24" s="6"/>
      <c r="I24" s="6"/>
      <c r="J24" s="1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customHeight="1">
      <c r="A25" s="6"/>
      <c r="B25" s="18"/>
      <c r="C25" s="6"/>
      <c r="D25" s="6"/>
      <c r="E25" s="6"/>
      <c r="F25" s="6"/>
      <c r="G25" s="6"/>
      <c r="H25" s="6"/>
      <c r="I25" s="6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>
      <c r="A26" s="6"/>
      <c r="B26" s="125" t="s">
        <v>17</v>
      </c>
      <c r="C26" s="93"/>
      <c r="D26" s="93"/>
      <c r="E26" s="93"/>
      <c r="F26" s="81"/>
      <c r="G26" s="125" t="s">
        <v>18</v>
      </c>
      <c r="H26" s="93"/>
      <c r="I26" s="93"/>
      <c r="J26" s="8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>
      <c r="A27" s="6"/>
      <c r="B27" s="136" t="s">
        <v>89</v>
      </c>
      <c r="C27" s="137"/>
      <c r="D27" s="137"/>
      <c r="E27" s="137"/>
      <c r="F27" s="138"/>
      <c r="G27" s="107" t="s">
        <v>86</v>
      </c>
      <c r="H27" s="134"/>
      <c r="I27" s="134"/>
      <c r="J27" s="13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>
      <c r="A31" s="6"/>
      <c r="B31" s="129" t="s">
        <v>84</v>
      </c>
      <c r="C31" s="132"/>
      <c r="D31" s="132"/>
      <c r="E31" s="132"/>
      <c r="F31" s="132"/>
      <c r="G31" s="132"/>
      <c r="H31" s="132"/>
      <c r="I31" s="132"/>
      <c r="J31" s="13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 customHeight="1">
      <c r="A32" s="6"/>
      <c r="B32" s="18"/>
      <c r="C32" s="6"/>
      <c r="D32" s="6"/>
      <c r="E32" s="6"/>
      <c r="F32" s="6"/>
      <c r="G32" s="6"/>
      <c r="H32" s="6"/>
      <c r="I32" s="6"/>
      <c r="J32" s="1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 customHeight="1">
      <c r="A33" s="6"/>
      <c r="B33" s="18"/>
      <c r="C33" s="6"/>
      <c r="D33" s="6"/>
      <c r="E33" s="6"/>
      <c r="F33" s="6"/>
      <c r="G33" s="6"/>
      <c r="H33" s="6"/>
      <c r="I33" s="6"/>
      <c r="J33" s="1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.75" customHeight="1">
      <c r="A34" s="6"/>
      <c r="B34" s="18"/>
      <c r="C34" s="6"/>
      <c r="D34" s="6"/>
      <c r="E34" s="6"/>
      <c r="F34" s="6"/>
      <c r="G34" s="6"/>
      <c r="H34" s="6"/>
      <c r="I34" s="6"/>
      <c r="J34" s="1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.75" customHeight="1">
      <c r="A35" s="6"/>
      <c r="B35" s="18"/>
      <c r="C35" s="6"/>
      <c r="D35" s="6"/>
      <c r="E35" s="6"/>
      <c r="F35" s="6"/>
      <c r="G35" s="6"/>
      <c r="H35" s="6"/>
      <c r="I35" s="6"/>
      <c r="J35" s="1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>
      <c r="A36" s="6"/>
      <c r="B36" s="18"/>
      <c r="C36" s="6"/>
      <c r="D36" s="6"/>
      <c r="E36" s="6"/>
      <c r="F36" s="6"/>
      <c r="G36" s="6"/>
      <c r="H36" s="6"/>
      <c r="I36" s="6"/>
      <c r="J36" s="1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 customHeight="1">
      <c r="A37" s="6"/>
      <c r="B37" s="18"/>
      <c r="C37" s="6"/>
      <c r="D37" s="6"/>
      <c r="E37" s="6"/>
      <c r="F37" s="6"/>
      <c r="G37" s="6"/>
      <c r="H37" s="6"/>
      <c r="I37" s="6"/>
      <c r="J37" s="1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 customHeight="1">
      <c r="A38" s="6"/>
      <c r="B38" s="18"/>
      <c r="C38" s="6"/>
      <c r="D38" s="6"/>
      <c r="E38" s="6"/>
      <c r="F38" s="6"/>
      <c r="G38" s="6"/>
      <c r="H38" s="6"/>
      <c r="I38" s="6"/>
      <c r="J38" s="1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.75" customHeight="1">
      <c r="A39" s="6"/>
      <c r="B39" s="18"/>
      <c r="C39" s="6"/>
      <c r="D39" s="6"/>
      <c r="E39" s="6"/>
      <c r="F39" s="6"/>
      <c r="G39" s="6"/>
      <c r="H39" s="6"/>
      <c r="I39" s="6"/>
      <c r="J39" s="1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>
      <c r="A40" s="6"/>
      <c r="B40" s="18"/>
      <c r="C40" s="6"/>
      <c r="D40" s="6"/>
      <c r="E40" s="6"/>
      <c r="F40" s="6"/>
      <c r="G40" s="6"/>
      <c r="H40" s="6"/>
      <c r="I40" s="6"/>
      <c r="J40" s="1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>
      <c r="A41" s="6"/>
      <c r="B41" s="18"/>
      <c r="C41" s="6"/>
      <c r="D41" s="6"/>
      <c r="E41" s="6"/>
      <c r="F41" s="6"/>
      <c r="G41" s="6"/>
      <c r="H41" s="6"/>
      <c r="I41" s="6"/>
      <c r="J41" s="19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>
      <c r="A42" s="6"/>
      <c r="B42" s="18"/>
      <c r="C42" s="6"/>
      <c r="D42" s="6"/>
      <c r="E42" s="6"/>
      <c r="F42" s="6"/>
      <c r="G42" s="6"/>
      <c r="H42" s="6"/>
      <c r="I42" s="6"/>
      <c r="J42" s="19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>
      <c r="A43" s="6"/>
      <c r="B43" s="18"/>
      <c r="C43" s="6"/>
      <c r="D43" s="6"/>
      <c r="E43" s="6"/>
      <c r="F43" s="6"/>
      <c r="G43" s="6"/>
      <c r="H43" s="6"/>
      <c r="I43" s="6"/>
      <c r="J43" s="19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>
      <c r="A44" s="6"/>
      <c r="B44" s="18"/>
      <c r="C44" s="6"/>
      <c r="D44" s="6"/>
      <c r="E44" s="6"/>
      <c r="F44" s="6"/>
      <c r="G44" s="6"/>
      <c r="H44" s="6"/>
      <c r="I44" s="6"/>
      <c r="J44" s="1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 customHeight="1">
      <c r="A45" s="6"/>
      <c r="B45" s="18"/>
      <c r="C45" s="6"/>
      <c r="D45" s="6"/>
      <c r="E45" s="6"/>
      <c r="F45" s="6"/>
      <c r="G45" s="6"/>
      <c r="H45" s="6"/>
      <c r="I45" s="6"/>
      <c r="J45" s="19"/>
      <c r="K45" s="6"/>
      <c r="L45" s="68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>
      <c r="A46" s="6"/>
      <c r="B46" s="18"/>
      <c r="C46" s="6"/>
      <c r="D46" s="6"/>
      <c r="E46" s="6"/>
      <c r="F46" s="6"/>
      <c r="G46" s="6"/>
      <c r="H46" s="6"/>
      <c r="I46" s="6"/>
      <c r="J46" s="1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>
      <c r="A47" s="6"/>
      <c r="B47" s="18"/>
      <c r="C47" s="6"/>
      <c r="D47" s="6"/>
      <c r="E47" s="6"/>
      <c r="F47" s="6"/>
      <c r="G47" s="6"/>
      <c r="H47" s="6"/>
      <c r="I47" s="6"/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>
      <c r="A48" s="6"/>
      <c r="B48" s="18"/>
      <c r="C48" s="6"/>
      <c r="D48" s="6"/>
      <c r="E48" s="6"/>
      <c r="F48" s="6"/>
      <c r="G48" s="6"/>
      <c r="H48" s="6"/>
      <c r="I48" s="6"/>
      <c r="J48" s="1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>
      <c r="A49" s="6"/>
      <c r="B49" s="18"/>
      <c r="C49" s="6"/>
      <c r="D49" s="6"/>
      <c r="E49" s="6"/>
      <c r="F49" s="6"/>
      <c r="G49" s="6"/>
      <c r="H49" s="6"/>
      <c r="I49" s="6"/>
      <c r="J49" s="1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>
      <c r="A50" s="6"/>
      <c r="B50" s="18"/>
      <c r="C50" s="6"/>
      <c r="D50" s="6"/>
      <c r="E50" s="6"/>
      <c r="F50" s="6"/>
      <c r="G50" s="6"/>
      <c r="H50" s="6"/>
      <c r="I50" s="6"/>
      <c r="J50" s="19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>
      <c r="A51" s="6"/>
      <c r="B51" s="18"/>
      <c r="C51" s="6"/>
      <c r="D51" s="6"/>
      <c r="E51" s="6"/>
      <c r="F51" s="6"/>
      <c r="G51" s="6"/>
      <c r="H51" s="6"/>
      <c r="I51" s="6"/>
      <c r="J51" s="19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>
      <c r="A52" s="6"/>
      <c r="B52" s="18"/>
      <c r="C52" s="6"/>
      <c r="D52" s="6"/>
      <c r="E52" s="6"/>
      <c r="F52" s="6"/>
      <c r="G52" s="6"/>
      <c r="H52" s="6"/>
      <c r="I52" s="6"/>
      <c r="J52" s="19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>
      <c r="A53" s="6"/>
      <c r="B53" s="18"/>
      <c r="C53" s="6"/>
      <c r="D53" s="6"/>
      <c r="E53" s="6"/>
      <c r="F53" s="6"/>
      <c r="G53" s="6"/>
      <c r="H53" s="6"/>
      <c r="I53" s="6"/>
      <c r="J53" s="19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>
      <c r="A54" s="6"/>
      <c r="B54" s="18"/>
      <c r="C54" s="6"/>
      <c r="D54" s="6"/>
      <c r="E54" s="6"/>
      <c r="F54" s="6"/>
      <c r="G54" s="6"/>
      <c r="H54" s="6"/>
      <c r="I54" s="6"/>
      <c r="J54" s="19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>
      <c r="A55" s="6"/>
      <c r="B55" s="25"/>
      <c r="C55" s="23"/>
      <c r="D55" s="23"/>
      <c r="E55" s="23"/>
      <c r="F55" s="23"/>
      <c r="G55" s="23"/>
      <c r="H55" s="23"/>
      <c r="I55" s="23"/>
      <c r="J55" s="2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>
      <c r="A56" s="6"/>
      <c r="B56" s="125" t="s">
        <v>17</v>
      </c>
      <c r="C56" s="93"/>
      <c r="D56" s="93"/>
      <c r="E56" s="93"/>
      <c r="F56" s="81"/>
      <c r="G56" s="125" t="s">
        <v>18</v>
      </c>
      <c r="H56" s="93"/>
      <c r="I56" s="93"/>
      <c r="J56" s="8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>
      <c r="A57" s="6"/>
      <c r="B57" s="126" t="s">
        <v>90</v>
      </c>
      <c r="C57" s="127"/>
      <c r="D57" s="127"/>
      <c r="E57" s="127"/>
      <c r="F57" s="127"/>
      <c r="G57" s="113" t="s">
        <v>87</v>
      </c>
      <c r="H57" s="114"/>
      <c r="I57" s="114"/>
      <c r="J57" s="11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>
      <c r="A58" s="6"/>
      <c r="B58" s="128" t="s">
        <v>122</v>
      </c>
      <c r="C58" s="127"/>
      <c r="D58" s="127"/>
      <c r="E58" s="127"/>
      <c r="F58" s="127"/>
      <c r="G58" s="113" t="s">
        <v>87</v>
      </c>
      <c r="H58" s="114"/>
      <c r="I58" s="114"/>
      <c r="J58" s="11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>
      <c r="A59" s="6"/>
      <c r="B59" s="128" t="s">
        <v>123</v>
      </c>
      <c r="C59" s="127"/>
      <c r="D59" s="127"/>
      <c r="E59" s="127"/>
      <c r="F59" s="127"/>
      <c r="G59" s="113" t="s">
        <v>87</v>
      </c>
      <c r="H59" s="114"/>
      <c r="I59" s="114"/>
      <c r="J59" s="11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>
      <c r="A60" s="6"/>
      <c r="B60" s="116" t="s">
        <v>124</v>
      </c>
      <c r="C60" s="117"/>
      <c r="D60" s="117"/>
      <c r="E60" s="117"/>
      <c r="F60" s="118"/>
      <c r="G60" s="113" t="s">
        <v>87</v>
      </c>
      <c r="H60" s="114"/>
      <c r="I60" s="114"/>
      <c r="J60" s="11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>
      <c r="A61" s="6"/>
      <c r="B61" s="119"/>
      <c r="C61" s="120"/>
      <c r="D61" s="120"/>
      <c r="E61" s="120"/>
      <c r="F61" s="121"/>
      <c r="G61" s="122"/>
      <c r="H61" s="123"/>
      <c r="I61" s="123"/>
      <c r="J61" s="12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>
      <c r="A62" s="6"/>
      <c r="B62" s="110" t="s">
        <v>125</v>
      </c>
      <c r="C62" s="111"/>
      <c r="D62" s="111"/>
      <c r="E62" s="111"/>
      <c r="F62" s="112"/>
      <c r="G62" s="107" t="s">
        <v>87</v>
      </c>
      <c r="H62" s="108"/>
      <c r="I62" s="108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>
      <c r="A66" s="6"/>
      <c r="B66" s="129" t="s">
        <v>85</v>
      </c>
      <c r="C66" s="130"/>
      <c r="D66" s="130"/>
      <c r="E66" s="130"/>
      <c r="F66" s="130"/>
      <c r="G66" s="130"/>
      <c r="H66" s="130"/>
      <c r="I66" s="130"/>
      <c r="J66" s="13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>
      <c r="A67" s="6"/>
      <c r="B67" s="18"/>
      <c r="C67" s="6"/>
      <c r="D67" s="6"/>
      <c r="E67" s="6"/>
      <c r="F67" s="6"/>
      <c r="G67" s="6"/>
      <c r="H67" s="6"/>
      <c r="I67" s="6"/>
      <c r="J67" s="1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>
      <c r="A68" s="6"/>
      <c r="B68" s="18"/>
      <c r="C68" s="6"/>
      <c r="D68" s="6"/>
      <c r="E68" s="6"/>
      <c r="F68" s="6"/>
      <c r="G68" s="6"/>
      <c r="H68" s="6"/>
      <c r="I68" s="6"/>
      <c r="J68" s="19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>
      <c r="A69" s="6"/>
      <c r="B69" s="18"/>
      <c r="C69" s="6"/>
      <c r="D69" s="6"/>
      <c r="E69" s="6"/>
      <c r="F69" s="6"/>
      <c r="G69" s="6"/>
      <c r="H69" s="6"/>
      <c r="I69" s="6"/>
      <c r="J69" s="1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>
      <c r="A70" s="6"/>
      <c r="B70" s="18"/>
      <c r="C70" s="6"/>
      <c r="D70" s="6"/>
      <c r="E70" s="6"/>
      <c r="F70" s="6"/>
      <c r="G70" s="6"/>
      <c r="H70" s="6"/>
      <c r="I70" s="6"/>
      <c r="J70" s="1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>
      <c r="A71" s="6"/>
      <c r="B71" s="18"/>
      <c r="C71" s="6"/>
      <c r="D71" s="6"/>
      <c r="E71" s="6"/>
      <c r="F71" s="6"/>
      <c r="G71" s="6"/>
      <c r="H71" s="6"/>
      <c r="I71" s="6"/>
      <c r="J71" s="1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>
      <c r="A72" s="6"/>
      <c r="B72" s="18"/>
      <c r="C72" s="6"/>
      <c r="D72" s="6"/>
      <c r="E72" s="6"/>
      <c r="F72" s="6"/>
      <c r="G72" s="6"/>
      <c r="H72" s="6"/>
      <c r="I72" s="6"/>
      <c r="J72" s="1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>
      <c r="A73" s="6"/>
      <c r="B73" s="18"/>
      <c r="C73" s="6"/>
      <c r="D73" s="6"/>
      <c r="E73" s="6"/>
      <c r="F73" s="6"/>
      <c r="G73" s="6"/>
      <c r="H73" s="6"/>
      <c r="I73" s="6"/>
      <c r="J73" s="1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>
      <c r="A74" s="6"/>
      <c r="B74" s="18"/>
      <c r="C74" s="6"/>
      <c r="D74" s="6"/>
      <c r="E74" s="6"/>
      <c r="F74" s="6"/>
      <c r="G74" s="6"/>
      <c r="H74" s="6"/>
      <c r="I74" s="6"/>
      <c r="J74" s="1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>
      <c r="A75" s="6"/>
      <c r="B75" s="18"/>
      <c r="C75" s="6"/>
      <c r="D75" s="6"/>
      <c r="E75" s="6"/>
      <c r="F75" s="6"/>
      <c r="G75" s="6"/>
      <c r="H75" s="6"/>
      <c r="I75" s="6"/>
      <c r="J75" s="1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>
      <c r="A76" s="6"/>
      <c r="B76" s="18"/>
      <c r="C76" s="6"/>
      <c r="D76" s="6"/>
      <c r="E76" s="6"/>
      <c r="F76" s="6"/>
      <c r="G76" s="6"/>
      <c r="H76" s="6"/>
      <c r="I76" s="6"/>
      <c r="J76" s="1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>
      <c r="A77" s="6"/>
      <c r="B77" s="18"/>
      <c r="C77" s="6"/>
      <c r="D77" s="6"/>
      <c r="E77" s="6"/>
      <c r="F77" s="6"/>
      <c r="G77" s="6"/>
      <c r="H77" s="6"/>
      <c r="I77" s="6"/>
      <c r="J77" s="1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>
      <c r="A78" s="6"/>
      <c r="B78" s="18"/>
      <c r="C78" s="6"/>
      <c r="D78" s="6"/>
      <c r="E78" s="6"/>
      <c r="F78" s="6"/>
      <c r="G78" s="6"/>
      <c r="H78" s="6"/>
      <c r="I78" s="6"/>
      <c r="J78" s="1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>
      <c r="A79" s="6"/>
      <c r="B79" s="18"/>
      <c r="C79" s="6"/>
      <c r="D79" s="6"/>
      <c r="E79" s="6"/>
      <c r="F79" s="6"/>
      <c r="G79" s="6"/>
      <c r="H79" s="6"/>
      <c r="I79" s="6"/>
      <c r="J79" s="1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>
      <c r="A80" s="6"/>
      <c r="B80" s="18"/>
      <c r="C80" s="6"/>
      <c r="D80" s="6"/>
      <c r="E80" s="6"/>
      <c r="F80" s="6"/>
      <c r="G80" s="6"/>
      <c r="H80" s="6"/>
      <c r="I80" s="6"/>
      <c r="J80" s="1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>
      <c r="A81" s="6"/>
      <c r="B81" s="18"/>
      <c r="C81" s="6"/>
      <c r="D81" s="6"/>
      <c r="E81" s="6"/>
      <c r="F81" s="6"/>
      <c r="G81" s="6"/>
      <c r="H81" s="6"/>
      <c r="I81" s="6"/>
      <c r="J81" s="1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>
      <c r="A82" s="6"/>
      <c r="B82" s="18"/>
      <c r="C82" s="6"/>
      <c r="D82" s="6"/>
      <c r="E82" s="6"/>
      <c r="F82" s="6"/>
      <c r="G82" s="6"/>
      <c r="H82" s="6"/>
      <c r="I82" s="6"/>
      <c r="J82" s="1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>
      <c r="A83" s="6"/>
      <c r="B83" s="18"/>
      <c r="C83" s="6"/>
      <c r="D83" s="6"/>
      <c r="E83" s="6"/>
      <c r="F83" s="6"/>
      <c r="G83" s="6"/>
      <c r="H83" s="6"/>
      <c r="I83" s="6"/>
      <c r="J83" s="1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>
      <c r="A84" s="6"/>
      <c r="B84" s="18"/>
      <c r="C84" s="6"/>
      <c r="D84" s="6"/>
      <c r="E84" s="6"/>
      <c r="F84" s="6"/>
      <c r="G84" s="6"/>
      <c r="H84" s="6"/>
      <c r="I84" s="6"/>
      <c r="J84" s="1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>
      <c r="A85" s="6"/>
      <c r="B85" s="18"/>
      <c r="C85" s="6"/>
      <c r="D85" s="6"/>
      <c r="E85" s="6"/>
      <c r="F85" s="6"/>
      <c r="G85" s="6"/>
      <c r="H85" s="6"/>
      <c r="I85" s="6"/>
      <c r="J85" s="19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>
      <c r="A86" s="6"/>
      <c r="B86" s="18"/>
      <c r="C86" s="6"/>
      <c r="D86" s="6"/>
      <c r="E86" s="6"/>
      <c r="F86" s="6"/>
      <c r="G86" s="6"/>
      <c r="H86" s="6"/>
      <c r="I86" s="6"/>
      <c r="J86" s="19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>
      <c r="A87" s="6"/>
      <c r="B87" s="18"/>
      <c r="C87" s="6"/>
      <c r="D87" s="6"/>
      <c r="E87" s="6"/>
      <c r="F87" s="6"/>
      <c r="G87" s="6"/>
      <c r="H87" s="6"/>
      <c r="I87" s="6"/>
      <c r="J87" s="19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>
      <c r="A88" s="6"/>
      <c r="B88" s="18"/>
      <c r="C88" s="6"/>
      <c r="D88" s="6"/>
      <c r="E88" s="6"/>
      <c r="F88" s="6"/>
      <c r="G88" s="6"/>
      <c r="H88" s="6"/>
      <c r="I88" s="6"/>
      <c r="J88" s="19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>
      <c r="A89" s="6"/>
      <c r="B89" s="18"/>
      <c r="C89" s="6"/>
      <c r="D89" s="6"/>
      <c r="E89" s="6"/>
      <c r="F89" s="6"/>
      <c r="G89" s="6"/>
      <c r="H89" s="6"/>
      <c r="I89" s="6"/>
      <c r="J89" s="19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>
      <c r="A90" s="6"/>
      <c r="B90" s="18"/>
      <c r="C90" s="6"/>
      <c r="D90" s="6"/>
      <c r="E90" s="6"/>
      <c r="F90" s="6"/>
      <c r="G90" s="6"/>
      <c r="H90" s="6"/>
      <c r="I90" s="6"/>
      <c r="J90" s="19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>
      <c r="A91" s="6"/>
      <c r="B91" s="25"/>
      <c r="C91" s="23"/>
      <c r="D91" s="23"/>
      <c r="E91" s="23"/>
      <c r="F91" s="23"/>
      <c r="G91" s="23"/>
      <c r="H91" s="23"/>
      <c r="I91" s="23"/>
      <c r="J91" s="2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>
      <c r="A92" s="6"/>
      <c r="B92" s="125" t="s">
        <v>17</v>
      </c>
      <c r="C92" s="93"/>
      <c r="D92" s="93"/>
      <c r="E92" s="93"/>
      <c r="F92" s="81"/>
      <c r="G92" s="125" t="s">
        <v>18</v>
      </c>
      <c r="H92" s="93"/>
      <c r="I92" s="93"/>
      <c r="J92" s="8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>
      <c r="A93" s="6"/>
      <c r="B93" s="46" t="s">
        <v>126</v>
      </c>
      <c r="C93" s="26"/>
      <c r="D93" s="26"/>
      <c r="E93" s="26"/>
      <c r="F93" s="27"/>
      <c r="G93" s="69" t="s">
        <v>88</v>
      </c>
      <c r="H93" s="26"/>
      <c r="I93" s="26"/>
      <c r="J93" s="2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</sheetData>
  <mergeCells count="21">
    <mergeCell ref="B2:J2"/>
    <mergeCell ref="B31:J31"/>
    <mergeCell ref="G27:J27"/>
    <mergeCell ref="B56:F56"/>
    <mergeCell ref="G56:J56"/>
    <mergeCell ref="G26:J26"/>
    <mergeCell ref="B27:F27"/>
    <mergeCell ref="B26:F26"/>
    <mergeCell ref="B92:F92"/>
    <mergeCell ref="B57:F57"/>
    <mergeCell ref="B58:F58"/>
    <mergeCell ref="B59:F59"/>
    <mergeCell ref="B66:J66"/>
    <mergeCell ref="G92:J92"/>
    <mergeCell ref="G57:J57"/>
    <mergeCell ref="G62:J62"/>
    <mergeCell ref="B62:F62"/>
    <mergeCell ref="G58:J58"/>
    <mergeCell ref="G59:J59"/>
    <mergeCell ref="B60:F61"/>
    <mergeCell ref="G60:J6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7"/>
  <sheetViews>
    <sheetView workbookViewId="0">
      <selection activeCell="C18" sqref="C18"/>
    </sheetView>
  </sheetViews>
  <sheetFormatPr defaultColWidth="14.42578125" defaultRowHeight="15.75" customHeight="1"/>
  <cols>
    <col min="1" max="1" width="3.42578125" customWidth="1"/>
    <col min="2" max="2" width="61.85546875" customWidth="1"/>
    <col min="3" max="3" width="60" customWidth="1"/>
    <col min="4" max="4" width="58.140625" customWidth="1"/>
  </cols>
  <sheetData>
    <row r="1" spans="1:23" ht="18">
      <c r="B1" s="28" t="s">
        <v>20</v>
      </c>
    </row>
    <row r="2" spans="1:23" ht="15">
      <c r="A2" s="29"/>
      <c r="B2" s="30" t="s">
        <v>21</v>
      </c>
      <c r="C2" s="30" t="s">
        <v>22</v>
      </c>
      <c r="D2" s="31" t="s">
        <v>23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s="61" customFormat="1" ht="30" customHeight="1">
      <c r="A3" s="59">
        <v>1</v>
      </c>
      <c r="B3" s="38" t="s">
        <v>75</v>
      </c>
      <c r="C3" s="38" t="s">
        <v>74</v>
      </c>
      <c r="D3" s="60" t="s">
        <v>72</v>
      </c>
    </row>
    <row r="4" spans="1:23" s="61" customFormat="1" ht="30" customHeight="1">
      <c r="A4" s="59">
        <v>2</v>
      </c>
      <c r="B4" s="38" t="s">
        <v>71</v>
      </c>
      <c r="C4" s="38" t="s">
        <v>73</v>
      </c>
      <c r="D4" s="62" t="s">
        <v>24</v>
      </c>
    </row>
    <row r="5" spans="1:23" s="61" customFormat="1" ht="30" customHeight="1">
      <c r="A5" s="59">
        <v>3</v>
      </c>
      <c r="B5" s="38" t="s">
        <v>77</v>
      </c>
      <c r="C5" s="48" t="s">
        <v>25</v>
      </c>
      <c r="D5" s="60" t="s">
        <v>76</v>
      </c>
    </row>
    <row r="6" spans="1:23" s="61" customFormat="1" ht="30" customHeight="1" thickBot="1">
      <c r="A6" s="63">
        <v>4</v>
      </c>
      <c r="B6" s="64" t="s">
        <v>80</v>
      </c>
      <c r="C6" s="65" t="s">
        <v>78</v>
      </c>
      <c r="D6" s="66" t="s">
        <v>79</v>
      </c>
    </row>
    <row r="7" spans="1:23" ht="15.75" customHeight="1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43" workbookViewId="0">
      <selection activeCell="D49" sqref="D49"/>
    </sheetView>
  </sheetViews>
  <sheetFormatPr defaultColWidth="14.42578125" defaultRowHeight="15.75" customHeight="1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5" workbookViewId="0">
      <selection activeCell="L21" sqref="L21"/>
    </sheetView>
  </sheetViews>
  <sheetFormatPr defaultColWidth="14.42578125" defaultRowHeight="15.75" customHeight="1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85"/>
  <sheetViews>
    <sheetView showGridLines="0" topLeftCell="A22" zoomScale="80" zoomScaleNormal="80" workbookViewId="0">
      <selection activeCell="D16" sqref="D16"/>
    </sheetView>
  </sheetViews>
  <sheetFormatPr defaultColWidth="14.42578125" defaultRowHeight="15.75" customHeight="1"/>
  <cols>
    <col min="1" max="1" width="3.28515625" customWidth="1"/>
    <col min="2" max="2" width="12.42578125" style="50" customWidth="1"/>
    <col min="3" max="3" width="35.140625" style="50" customWidth="1"/>
    <col min="4" max="4" width="105" customWidth="1"/>
    <col min="5" max="5" width="6.85546875" customWidth="1"/>
    <col min="6" max="6" width="93.42578125" customWidth="1"/>
    <col min="7" max="7" width="6.85546875" customWidth="1"/>
    <col min="8" max="8" width="66.42578125" customWidth="1"/>
    <col min="9" max="9" width="8.7109375" customWidth="1"/>
  </cols>
  <sheetData>
    <row r="1" spans="1:26" ht="15.75" customHeight="1">
      <c r="A1" s="1"/>
      <c r="B1" s="58"/>
      <c r="C1" s="5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1" customFormat="1" ht="30" customHeight="1">
      <c r="A2" s="45"/>
      <c r="B2" s="70" t="s">
        <v>26</v>
      </c>
      <c r="C2" s="71" t="s">
        <v>27</v>
      </c>
      <c r="D2" s="72" t="s">
        <v>28</v>
      </c>
      <c r="E2" s="72" t="s">
        <v>29</v>
      </c>
      <c r="F2" s="72" t="s">
        <v>30</v>
      </c>
      <c r="G2" s="72" t="s">
        <v>10</v>
      </c>
      <c r="H2" s="72" t="s">
        <v>31</v>
      </c>
      <c r="I2" s="72" t="s">
        <v>32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5"/>
      <c r="B3" s="141" t="s">
        <v>83</v>
      </c>
      <c r="C3" s="139" t="s">
        <v>33</v>
      </c>
      <c r="D3" s="51" t="s">
        <v>93</v>
      </c>
      <c r="E3" s="74" t="s">
        <v>34</v>
      </c>
      <c r="F3" s="73"/>
      <c r="G3" s="73"/>
      <c r="H3" s="73"/>
      <c r="I3" s="7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/>
      <c r="B4" s="142"/>
      <c r="C4" s="140"/>
      <c r="D4" s="51" t="s">
        <v>94</v>
      </c>
      <c r="E4" s="74" t="s">
        <v>34</v>
      </c>
      <c r="F4" s="73"/>
      <c r="G4" s="73"/>
      <c r="H4" s="73"/>
      <c r="I4" s="7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/>
      <c r="B5" s="142"/>
      <c r="C5" s="140"/>
      <c r="D5" s="51" t="s">
        <v>95</v>
      </c>
      <c r="E5" s="74" t="s">
        <v>34</v>
      </c>
      <c r="F5" s="73"/>
      <c r="G5" s="73"/>
      <c r="H5" s="73"/>
      <c r="I5" s="7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/>
      <c r="B6" s="142"/>
      <c r="C6" s="139" t="s">
        <v>92</v>
      </c>
      <c r="D6" s="51" t="s">
        <v>96</v>
      </c>
      <c r="E6" s="74" t="s">
        <v>34</v>
      </c>
      <c r="F6" s="73"/>
      <c r="G6" s="73"/>
      <c r="H6" s="73"/>
      <c r="I6" s="7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/>
      <c r="B7" s="142"/>
      <c r="C7" s="140"/>
      <c r="D7" s="51" t="s">
        <v>97</v>
      </c>
      <c r="E7" s="74" t="s">
        <v>34</v>
      </c>
      <c r="F7" s="73"/>
      <c r="G7" s="73"/>
      <c r="H7" s="73"/>
      <c r="I7" s="7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"/>
      <c r="B8" s="143"/>
      <c r="C8" s="38" t="s">
        <v>42</v>
      </c>
      <c r="D8" s="51" t="s">
        <v>120</v>
      </c>
      <c r="E8" s="74" t="s">
        <v>34</v>
      </c>
      <c r="F8" s="73"/>
      <c r="G8" s="73"/>
      <c r="H8" s="73"/>
      <c r="I8" s="7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/>
      <c r="B9" s="141" t="s">
        <v>91</v>
      </c>
      <c r="C9" s="146" t="s">
        <v>43</v>
      </c>
      <c r="D9" s="37" t="s">
        <v>98</v>
      </c>
      <c r="E9" s="74" t="s">
        <v>34</v>
      </c>
      <c r="F9" s="73"/>
      <c r="G9" s="73"/>
      <c r="H9" s="73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/>
      <c r="B10" s="142"/>
      <c r="C10" s="140"/>
      <c r="D10" s="75" t="s">
        <v>99</v>
      </c>
      <c r="E10" s="74" t="s">
        <v>34</v>
      </c>
      <c r="F10" s="73"/>
      <c r="G10" s="73"/>
      <c r="H10" s="73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/>
      <c r="B11" s="142"/>
      <c r="C11" s="140"/>
      <c r="D11" s="75" t="s">
        <v>44</v>
      </c>
      <c r="E11" s="74" t="s">
        <v>34</v>
      </c>
      <c r="F11" s="73"/>
      <c r="G11" s="73"/>
      <c r="H11" s="73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/>
      <c r="B12" s="142"/>
      <c r="C12" s="140"/>
      <c r="D12" s="75" t="s">
        <v>100</v>
      </c>
      <c r="E12" s="74" t="s">
        <v>34</v>
      </c>
      <c r="F12" s="73"/>
      <c r="G12" s="73"/>
      <c r="H12" s="73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/>
      <c r="B13" s="142"/>
      <c r="C13" s="140"/>
      <c r="D13" s="37" t="s">
        <v>101</v>
      </c>
      <c r="E13" s="74" t="s">
        <v>34</v>
      </c>
      <c r="F13" s="73"/>
      <c r="G13" s="73"/>
      <c r="H13" s="73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/>
      <c r="B14" s="142"/>
      <c r="C14" s="140"/>
      <c r="D14" s="37" t="s">
        <v>102</v>
      </c>
      <c r="E14" s="74" t="s">
        <v>34</v>
      </c>
      <c r="F14" s="73"/>
      <c r="G14" s="73"/>
      <c r="H14" s="73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/>
      <c r="B15" s="142"/>
      <c r="C15" s="140"/>
      <c r="D15" s="37" t="s">
        <v>103</v>
      </c>
      <c r="E15" s="74" t="s">
        <v>34</v>
      </c>
      <c r="F15" s="73"/>
      <c r="G15" s="73"/>
      <c r="H15" s="73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/>
      <c r="B16" s="142"/>
      <c r="C16" s="140"/>
      <c r="D16" s="37" t="s">
        <v>104</v>
      </c>
      <c r="E16" s="74" t="s">
        <v>34</v>
      </c>
      <c r="F16" s="73"/>
      <c r="G16" s="73"/>
      <c r="H16" s="73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/>
      <c r="B17" s="142"/>
      <c r="C17" s="140"/>
      <c r="D17" s="37" t="s">
        <v>105</v>
      </c>
      <c r="E17" s="74" t="s">
        <v>34</v>
      </c>
      <c r="F17" s="73"/>
      <c r="G17" s="73"/>
      <c r="H17" s="73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4" customFormat="1" ht="15.75" customHeight="1">
      <c r="A18" s="45"/>
      <c r="B18" s="142"/>
      <c r="C18" s="140"/>
      <c r="D18" s="37" t="s">
        <v>110</v>
      </c>
      <c r="E18" s="74" t="s">
        <v>34</v>
      </c>
      <c r="F18" s="73"/>
      <c r="G18" s="73"/>
      <c r="H18" s="73"/>
      <c r="I18" s="3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44" customFormat="1" ht="15.75" customHeight="1">
      <c r="A19" s="45"/>
      <c r="B19" s="142"/>
      <c r="C19" s="140"/>
      <c r="D19" s="37" t="s">
        <v>106</v>
      </c>
      <c r="E19" s="74" t="s">
        <v>34</v>
      </c>
      <c r="F19" s="73"/>
      <c r="G19" s="73"/>
      <c r="H19" s="73"/>
      <c r="I19" s="3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5"/>
      <c r="B20" s="142"/>
      <c r="C20" s="147"/>
      <c r="D20" s="37" t="s">
        <v>107</v>
      </c>
      <c r="E20" s="74" t="s">
        <v>34</v>
      </c>
      <c r="F20" s="73"/>
      <c r="G20" s="73"/>
      <c r="H20" s="73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/>
      <c r="B21" s="142"/>
      <c r="C21" s="146" t="s">
        <v>111</v>
      </c>
      <c r="D21" s="37" t="s">
        <v>108</v>
      </c>
      <c r="E21" s="74" t="s">
        <v>34</v>
      </c>
      <c r="F21" s="73"/>
      <c r="G21" s="73"/>
      <c r="H21" s="73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/>
      <c r="B22" s="142"/>
      <c r="C22" s="140"/>
      <c r="D22" s="37" t="s">
        <v>109</v>
      </c>
      <c r="E22" s="74" t="s">
        <v>34</v>
      </c>
      <c r="F22" s="73"/>
      <c r="G22" s="73"/>
      <c r="H22" s="73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44" customFormat="1" ht="15.75" customHeight="1">
      <c r="A23" s="45"/>
      <c r="B23" s="142"/>
      <c r="C23" s="150" t="s">
        <v>42</v>
      </c>
      <c r="D23" s="37" t="s">
        <v>113</v>
      </c>
      <c r="E23" s="74" t="s">
        <v>34</v>
      </c>
      <c r="F23" s="73"/>
      <c r="G23" s="73"/>
      <c r="H23" s="73"/>
      <c r="I23" s="3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5"/>
      <c r="B24" s="143"/>
      <c r="C24" s="151"/>
      <c r="D24" s="37" t="s">
        <v>112</v>
      </c>
      <c r="E24" s="74" t="s">
        <v>34</v>
      </c>
      <c r="F24" s="73"/>
      <c r="G24" s="73"/>
      <c r="H24" s="73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/>
      <c r="B25" s="141" t="s">
        <v>85</v>
      </c>
      <c r="C25" s="144" t="s">
        <v>115</v>
      </c>
      <c r="D25" s="33" t="s">
        <v>116</v>
      </c>
      <c r="E25" s="74" t="s">
        <v>34</v>
      </c>
      <c r="F25" s="73"/>
      <c r="G25" s="73"/>
      <c r="H25" s="73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148"/>
      <c r="C26" s="140"/>
      <c r="D26" s="33" t="s">
        <v>117</v>
      </c>
      <c r="E26" s="74" t="s">
        <v>34</v>
      </c>
      <c r="F26" s="73"/>
      <c r="G26" s="73"/>
      <c r="H26" s="73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/>
      <c r="B27" s="148"/>
      <c r="C27" s="145"/>
      <c r="D27" s="37" t="s">
        <v>114</v>
      </c>
      <c r="E27" s="74" t="s">
        <v>34</v>
      </c>
      <c r="F27" s="73"/>
      <c r="G27" s="73"/>
      <c r="H27" s="73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/>
      <c r="B28" s="148"/>
      <c r="C28" s="67" t="s">
        <v>119</v>
      </c>
      <c r="D28" s="37" t="s">
        <v>118</v>
      </c>
      <c r="E28" s="74" t="s">
        <v>34</v>
      </c>
      <c r="F28" s="51"/>
      <c r="G28" s="73"/>
      <c r="H28" s="73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49"/>
      <c r="C29" s="38" t="s">
        <v>42</v>
      </c>
      <c r="D29" s="37" t="s">
        <v>121</v>
      </c>
      <c r="E29" s="74" t="s">
        <v>34</v>
      </c>
      <c r="F29" s="51"/>
      <c r="G29" s="51"/>
      <c r="H29" s="51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58"/>
      <c r="C30" s="5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58"/>
      <c r="C31" s="5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58"/>
      <c r="C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58"/>
      <c r="C33" s="5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58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58"/>
      <c r="C35" s="5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58"/>
      <c r="C36" s="5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58"/>
      <c r="C37" s="5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58"/>
      <c r="C38" s="5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58"/>
      <c r="C39" s="5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58"/>
      <c r="C40" s="5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58"/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58"/>
      <c r="C42" s="5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58"/>
      <c r="C43" s="5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58"/>
      <c r="C44" s="5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58"/>
      <c r="C45" s="5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58"/>
      <c r="C46" s="5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58"/>
      <c r="C47" s="5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58"/>
      <c r="C48" s="5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58"/>
      <c r="C49" s="5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58"/>
      <c r="C50" s="5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58"/>
      <c r="C51" s="5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58"/>
      <c r="C52" s="5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58"/>
      <c r="C53" s="5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58"/>
      <c r="C54" s="5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58"/>
      <c r="C55" s="5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58"/>
      <c r="C56" s="5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58"/>
      <c r="C57" s="5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58"/>
      <c r="C58" s="5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58"/>
      <c r="C59" s="5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58"/>
      <c r="C60" s="5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58"/>
      <c r="C61" s="5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58"/>
      <c r="C62" s="5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58"/>
      <c r="C63" s="5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58"/>
      <c r="C64" s="5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58"/>
      <c r="C65" s="5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58"/>
      <c r="C66" s="5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58"/>
      <c r="C67" s="5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58"/>
      <c r="C68" s="5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58"/>
      <c r="C69" s="5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58"/>
      <c r="C70" s="5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58"/>
      <c r="C71" s="5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58"/>
      <c r="C72" s="5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58"/>
      <c r="C73" s="5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58"/>
      <c r="C74" s="5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58"/>
      <c r="C75" s="5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58"/>
      <c r="C76" s="5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58"/>
      <c r="C77" s="5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58"/>
      <c r="C78" s="5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58"/>
      <c r="C79" s="5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58"/>
      <c r="C80" s="5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58"/>
      <c r="C81" s="5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58"/>
      <c r="C82" s="5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58"/>
      <c r="C83" s="5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58"/>
      <c r="C84" s="5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58"/>
      <c r="C85" s="5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58"/>
      <c r="C86" s="5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58"/>
      <c r="C87" s="5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58"/>
      <c r="C88" s="5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58"/>
      <c r="C89" s="5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58"/>
      <c r="C90" s="5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58"/>
      <c r="C91" s="5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58"/>
      <c r="C92" s="5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58"/>
      <c r="C93" s="5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58"/>
      <c r="C94" s="5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58"/>
      <c r="C95" s="5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58"/>
      <c r="C96" s="5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58"/>
      <c r="C97" s="5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58"/>
      <c r="C98" s="5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58"/>
      <c r="C99" s="5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58"/>
      <c r="C100" s="5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58"/>
      <c r="C101" s="5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58"/>
      <c r="C102" s="5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58"/>
      <c r="C103" s="5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58"/>
      <c r="C104" s="5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58"/>
      <c r="C105" s="5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58"/>
      <c r="C106" s="5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58"/>
      <c r="C107" s="5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58"/>
      <c r="C108" s="5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58"/>
      <c r="C109" s="5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58"/>
      <c r="C110" s="5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58"/>
      <c r="C111" s="5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58"/>
      <c r="C112" s="5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58"/>
      <c r="C113" s="5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58"/>
      <c r="C114" s="5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58"/>
      <c r="C115" s="5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58"/>
      <c r="C116" s="5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58"/>
      <c r="C117" s="5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58"/>
      <c r="C118" s="5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58"/>
      <c r="C119" s="5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58"/>
      <c r="C120" s="5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58"/>
      <c r="C121" s="5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58"/>
      <c r="C122" s="5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58"/>
      <c r="C123" s="5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58"/>
      <c r="C124" s="5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58"/>
      <c r="C125" s="5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58"/>
      <c r="C126" s="5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58"/>
      <c r="C127" s="5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58"/>
      <c r="C128" s="5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58"/>
      <c r="C129" s="5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58"/>
      <c r="C130" s="5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58"/>
      <c r="C131" s="5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58"/>
      <c r="C132" s="5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58"/>
      <c r="C133" s="5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58"/>
      <c r="C134" s="5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58"/>
      <c r="C135" s="5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58"/>
      <c r="C136" s="5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58"/>
      <c r="C137" s="5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58"/>
      <c r="C138" s="5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58"/>
      <c r="C139" s="5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58"/>
      <c r="C140" s="5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58"/>
      <c r="C141" s="5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58"/>
      <c r="C142" s="5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58"/>
      <c r="C143" s="5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58"/>
      <c r="C144" s="5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58"/>
      <c r="C145" s="5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58"/>
      <c r="C146" s="5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58"/>
      <c r="C147" s="5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58"/>
      <c r="C148" s="5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58"/>
      <c r="C149" s="5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58"/>
      <c r="C150" s="5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58"/>
      <c r="C151" s="5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58"/>
      <c r="C152" s="5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58"/>
      <c r="C153" s="5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58"/>
      <c r="C154" s="5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58"/>
      <c r="C155" s="5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58"/>
      <c r="C156" s="5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58"/>
      <c r="C157" s="5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58"/>
      <c r="C158" s="5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58"/>
      <c r="C159" s="5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58"/>
      <c r="C160" s="5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58"/>
      <c r="C161" s="5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58"/>
      <c r="C162" s="5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58"/>
      <c r="C163" s="5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58"/>
      <c r="C164" s="5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58"/>
      <c r="C165" s="5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58"/>
      <c r="C166" s="5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58"/>
      <c r="C167" s="5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58"/>
      <c r="C168" s="5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58"/>
      <c r="C169" s="5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58"/>
      <c r="C170" s="5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58"/>
      <c r="C171" s="5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58"/>
      <c r="C172" s="5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58"/>
      <c r="C173" s="5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58"/>
      <c r="C174" s="5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58"/>
      <c r="C175" s="5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58"/>
      <c r="C176" s="5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58"/>
      <c r="C177" s="5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58"/>
      <c r="C178" s="5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58"/>
      <c r="C179" s="5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58"/>
      <c r="C180" s="5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58"/>
      <c r="C181" s="5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58"/>
      <c r="C182" s="5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58"/>
      <c r="C183" s="5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58"/>
      <c r="C184" s="5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58"/>
      <c r="C185" s="5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58"/>
      <c r="C186" s="5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58"/>
      <c r="C187" s="5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58"/>
      <c r="C188" s="5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58"/>
      <c r="C189" s="5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58"/>
      <c r="C190" s="5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58"/>
      <c r="C191" s="5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58"/>
      <c r="C192" s="5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58"/>
      <c r="C193" s="5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58"/>
      <c r="C194" s="5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58"/>
      <c r="C195" s="5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58"/>
      <c r="C196" s="5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58"/>
      <c r="C197" s="5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58"/>
      <c r="C198" s="5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58"/>
      <c r="C199" s="5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58"/>
      <c r="C200" s="5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58"/>
      <c r="C201" s="5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58"/>
      <c r="C202" s="5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58"/>
      <c r="C203" s="5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58"/>
      <c r="C204" s="5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58"/>
      <c r="C205" s="5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58"/>
      <c r="C206" s="5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58"/>
      <c r="C207" s="5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58"/>
      <c r="C208" s="5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58"/>
      <c r="C209" s="5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58"/>
      <c r="C210" s="5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58"/>
      <c r="C211" s="5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58"/>
      <c r="C212" s="5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58"/>
      <c r="C213" s="5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58"/>
      <c r="C214" s="5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58"/>
      <c r="C215" s="5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58"/>
      <c r="C216" s="5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58"/>
      <c r="C217" s="5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58"/>
      <c r="C218" s="5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58"/>
      <c r="C219" s="5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58"/>
      <c r="C220" s="5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58"/>
      <c r="C221" s="5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58"/>
      <c r="C222" s="5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58"/>
      <c r="C223" s="5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58"/>
      <c r="C224" s="5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58"/>
      <c r="C225" s="5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58"/>
      <c r="C226" s="5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58"/>
      <c r="C227" s="5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58"/>
      <c r="C228" s="5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58"/>
      <c r="C229" s="5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58"/>
      <c r="C230" s="5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58"/>
      <c r="C231" s="5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58"/>
      <c r="C232" s="5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58"/>
      <c r="C233" s="5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58"/>
      <c r="C234" s="5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58"/>
      <c r="C235" s="5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58"/>
      <c r="C236" s="5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58"/>
      <c r="C237" s="5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58"/>
      <c r="C238" s="5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58"/>
      <c r="C239" s="5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58"/>
      <c r="C240" s="5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58"/>
      <c r="C241" s="5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58"/>
      <c r="C242" s="5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58"/>
      <c r="C243" s="5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58"/>
      <c r="C244" s="5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58"/>
      <c r="C245" s="5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58"/>
      <c r="C246" s="5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58"/>
      <c r="C247" s="5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58"/>
      <c r="C248" s="5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58"/>
      <c r="C249" s="5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58"/>
      <c r="C250" s="5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58"/>
      <c r="C251" s="5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58"/>
      <c r="C252" s="5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58"/>
      <c r="C253" s="5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58"/>
      <c r="C254" s="5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58"/>
      <c r="C255" s="5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58"/>
      <c r="C256" s="5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58"/>
      <c r="C257" s="5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58"/>
      <c r="C258" s="5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58"/>
      <c r="C259" s="5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58"/>
      <c r="C260" s="5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58"/>
      <c r="C261" s="5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58"/>
      <c r="C262" s="5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58"/>
      <c r="C263" s="5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58"/>
      <c r="C264" s="5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58"/>
      <c r="C265" s="5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58"/>
      <c r="C266" s="5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58"/>
      <c r="C267" s="5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58"/>
      <c r="C268" s="5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58"/>
      <c r="C269" s="5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58"/>
      <c r="C270" s="5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58"/>
      <c r="C271" s="5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58"/>
      <c r="C272" s="5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58"/>
      <c r="C273" s="5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58"/>
      <c r="C274" s="5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58"/>
      <c r="C275" s="5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58"/>
      <c r="C276" s="5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58"/>
      <c r="C277" s="5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58"/>
      <c r="C278" s="5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58"/>
      <c r="C279" s="5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58"/>
      <c r="C280" s="5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58"/>
      <c r="C281" s="5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58"/>
      <c r="C282" s="5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58"/>
      <c r="C283" s="5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58"/>
      <c r="C284" s="5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58"/>
      <c r="C285" s="5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58"/>
      <c r="C286" s="5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58"/>
      <c r="C287" s="5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58"/>
      <c r="C288" s="5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58"/>
      <c r="C289" s="5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58"/>
      <c r="C290" s="5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58"/>
      <c r="C291" s="5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58"/>
      <c r="C292" s="5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58"/>
      <c r="C293" s="5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58"/>
      <c r="C294" s="5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58"/>
      <c r="C295" s="5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58"/>
      <c r="C296" s="5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58"/>
      <c r="C297" s="5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58"/>
      <c r="C298" s="5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58"/>
      <c r="C299" s="5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58"/>
      <c r="C300" s="5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58"/>
      <c r="C301" s="5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58"/>
      <c r="C302" s="5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58"/>
      <c r="C303" s="5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58"/>
      <c r="C304" s="5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58"/>
      <c r="C305" s="5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58"/>
      <c r="C306" s="5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58"/>
      <c r="C307" s="5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58"/>
      <c r="C308" s="5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58"/>
      <c r="C309" s="5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58"/>
      <c r="C310" s="5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58"/>
      <c r="C311" s="5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58"/>
      <c r="C312" s="5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58"/>
      <c r="C313" s="5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58"/>
      <c r="C314" s="5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58"/>
      <c r="C315" s="5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58"/>
      <c r="C316" s="5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58"/>
      <c r="C317" s="5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58"/>
      <c r="C318" s="5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58"/>
      <c r="C319" s="5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58"/>
      <c r="C320" s="5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58"/>
      <c r="C321" s="5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58"/>
      <c r="C322" s="5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58"/>
      <c r="C323" s="5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58"/>
      <c r="C324" s="5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58"/>
      <c r="C325" s="5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58"/>
      <c r="C326" s="5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58"/>
      <c r="C327" s="5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58"/>
      <c r="C328" s="5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58"/>
      <c r="C329" s="5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58"/>
      <c r="C330" s="5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58"/>
      <c r="C331" s="5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58"/>
      <c r="C332" s="5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58"/>
      <c r="C333" s="5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58"/>
      <c r="C334" s="5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58"/>
      <c r="C335" s="5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58"/>
      <c r="C336" s="5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58"/>
      <c r="C337" s="5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58"/>
      <c r="C338" s="5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58"/>
      <c r="C339" s="5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58"/>
      <c r="C340" s="5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58"/>
      <c r="C341" s="5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58"/>
      <c r="C342" s="5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58"/>
      <c r="C343" s="5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58"/>
      <c r="C344" s="5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58"/>
      <c r="C345" s="5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58"/>
      <c r="C346" s="5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58"/>
      <c r="C347" s="5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58"/>
      <c r="C348" s="5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58"/>
      <c r="C349" s="5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58"/>
      <c r="C350" s="5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58"/>
      <c r="C351" s="5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58"/>
      <c r="C352" s="5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58"/>
      <c r="C353" s="5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58"/>
      <c r="C354" s="5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58"/>
      <c r="C355" s="5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58"/>
      <c r="C356" s="5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58"/>
      <c r="C357" s="5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58"/>
      <c r="C358" s="5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58"/>
      <c r="C359" s="5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58"/>
      <c r="C360" s="5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58"/>
      <c r="C361" s="5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58"/>
      <c r="C362" s="5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58"/>
      <c r="C363" s="5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58"/>
      <c r="C364" s="5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58"/>
      <c r="C365" s="5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58"/>
      <c r="C366" s="5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58"/>
      <c r="C367" s="5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58"/>
      <c r="C368" s="5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58"/>
      <c r="C369" s="5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58"/>
      <c r="C370" s="5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58"/>
      <c r="C371" s="5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58"/>
      <c r="C372" s="5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58"/>
      <c r="C373" s="5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58"/>
      <c r="C374" s="5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58"/>
      <c r="C375" s="5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58"/>
      <c r="C376" s="5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58"/>
      <c r="C377" s="5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58"/>
      <c r="C378" s="5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58"/>
      <c r="C379" s="5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58"/>
      <c r="C380" s="5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58"/>
      <c r="C381" s="5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58"/>
      <c r="C382" s="5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58"/>
      <c r="C383" s="5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58"/>
      <c r="C384" s="5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58"/>
      <c r="C385" s="5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58"/>
      <c r="C386" s="5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58"/>
      <c r="C387" s="5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58"/>
      <c r="C388" s="5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58"/>
      <c r="C389" s="5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58"/>
      <c r="C390" s="5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58"/>
      <c r="C391" s="5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58"/>
      <c r="C392" s="5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58"/>
      <c r="C393" s="5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58"/>
      <c r="C394" s="5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58"/>
      <c r="C395" s="5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58"/>
      <c r="C396" s="5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58"/>
      <c r="C397" s="5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58"/>
      <c r="C398" s="5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58"/>
      <c r="C399" s="5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58"/>
      <c r="C400" s="5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58"/>
      <c r="C401" s="5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58"/>
      <c r="C402" s="5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58"/>
      <c r="C403" s="5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58"/>
      <c r="C404" s="5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58"/>
      <c r="C405" s="5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58"/>
      <c r="C406" s="5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58"/>
      <c r="C407" s="5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58"/>
      <c r="C408" s="5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58"/>
      <c r="C409" s="5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58"/>
      <c r="C410" s="5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58"/>
      <c r="C411" s="5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58"/>
      <c r="C412" s="5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58"/>
      <c r="C413" s="5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58"/>
      <c r="C414" s="5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58"/>
      <c r="C415" s="5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58"/>
      <c r="C416" s="5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58"/>
      <c r="C417" s="5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58"/>
      <c r="C418" s="5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58"/>
      <c r="C419" s="5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58"/>
      <c r="C420" s="5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58"/>
      <c r="C421" s="5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58"/>
      <c r="C422" s="5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58"/>
      <c r="C423" s="5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58"/>
      <c r="C424" s="5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58"/>
      <c r="C425" s="5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58"/>
      <c r="C426" s="5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58"/>
      <c r="C427" s="5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58"/>
      <c r="C428" s="5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58"/>
      <c r="C429" s="5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58"/>
      <c r="C430" s="5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58"/>
      <c r="C431" s="5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58"/>
      <c r="C432" s="5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58"/>
      <c r="C433" s="5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58"/>
      <c r="C434" s="5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58"/>
      <c r="C435" s="5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58"/>
      <c r="C436" s="5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58"/>
      <c r="C437" s="5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58"/>
      <c r="C438" s="5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58"/>
      <c r="C439" s="5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58"/>
      <c r="C440" s="5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58"/>
      <c r="C441" s="5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58"/>
      <c r="C442" s="5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58"/>
      <c r="C443" s="5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58"/>
      <c r="C444" s="5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58"/>
      <c r="C445" s="5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58"/>
      <c r="C446" s="5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58"/>
      <c r="C447" s="5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58"/>
      <c r="C448" s="5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58"/>
      <c r="C449" s="5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58"/>
      <c r="C450" s="5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58"/>
      <c r="C451" s="5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58"/>
      <c r="C452" s="5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58"/>
      <c r="C453" s="5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58"/>
      <c r="C454" s="5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58"/>
      <c r="C455" s="5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58"/>
      <c r="C456" s="5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58"/>
      <c r="C457" s="5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58"/>
      <c r="C458" s="5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58"/>
      <c r="C459" s="5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58"/>
      <c r="C460" s="5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58"/>
      <c r="C461" s="5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58"/>
      <c r="C462" s="5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58"/>
      <c r="C463" s="5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58"/>
      <c r="C464" s="5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58"/>
      <c r="C465" s="5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58"/>
      <c r="C466" s="5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58"/>
      <c r="C467" s="5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58"/>
      <c r="C468" s="5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58"/>
      <c r="C469" s="5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58"/>
      <c r="C470" s="5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58"/>
      <c r="C471" s="5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58"/>
      <c r="C472" s="5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58"/>
      <c r="C473" s="5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58"/>
      <c r="C474" s="5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58"/>
      <c r="C475" s="5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58"/>
      <c r="C476" s="5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58"/>
      <c r="C477" s="5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58"/>
      <c r="C478" s="5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58"/>
      <c r="C479" s="5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58"/>
      <c r="C480" s="5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58"/>
      <c r="C481" s="5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58"/>
      <c r="C482" s="5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58"/>
      <c r="C483" s="5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58"/>
      <c r="C484" s="5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58"/>
      <c r="C485" s="5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58"/>
      <c r="C486" s="5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58"/>
      <c r="C487" s="5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58"/>
      <c r="C488" s="5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58"/>
      <c r="C489" s="5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58"/>
      <c r="C490" s="5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58"/>
      <c r="C491" s="5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58"/>
      <c r="C492" s="5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58"/>
      <c r="C493" s="5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58"/>
      <c r="C494" s="5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58"/>
      <c r="C495" s="5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58"/>
      <c r="C496" s="5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58"/>
      <c r="C497" s="5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58"/>
      <c r="C498" s="5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58"/>
      <c r="C499" s="5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58"/>
      <c r="C500" s="5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58"/>
      <c r="C501" s="5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58"/>
      <c r="C502" s="5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58"/>
      <c r="C503" s="5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58"/>
      <c r="C504" s="5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58"/>
      <c r="C505" s="5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58"/>
      <c r="C506" s="5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58"/>
      <c r="C507" s="5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58"/>
      <c r="C508" s="5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58"/>
      <c r="C509" s="5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58"/>
      <c r="C510" s="5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58"/>
      <c r="C511" s="5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58"/>
      <c r="C512" s="5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58"/>
      <c r="C513" s="5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58"/>
      <c r="C514" s="5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58"/>
      <c r="C515" s="5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58"/>
      <c r="C516" s="5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58"/>
      <c r="C517" s="5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58"/>
      <c r="C518" s="5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58"/>
      <c r="C519" s="5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58"/>
      <c r="C520" s="5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58"/>
      <c r="C521" s="5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58"/>
      <c r="C522" s="5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58"/>
      <c r="C523" s="5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58"/>
      <c r="C524" s="5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58"/>
      <c r="C525" s="5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58"/>
      <c r="C526" s="5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58"/>
      <c r="C527" s="5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58"/>
      <c r="C528" s="5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58"/>
      <c r="C529" s="5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58"/>
      <c r="C530" s="5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58"/>
      <c r="C531" s="5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58"/>
      <c r="C532" s="5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58"/>
      <c r="C533" s="5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58"/>
      <c r="C534" s="5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58"/>
      <c r="C535" s="5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58"/>
      <c r="C536" s="5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58"/>
      <c r="C537" s="5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58"/>
      <c r="C538" s="5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58"/>
      <c r="C539" s="5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58"/>
      <c r="C540" s="5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58"/>
      <c r="C541" s="5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58"/>
      <c r="C542" s="5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58"/>
      <c r="C543" s="5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58"/>
      <c r="C544" s="5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58"/>
      <c r="C545" s="5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58"/>
      <c r="C546" s="5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58"/>
      <c r="C547" s="5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58"/>
      <c r="C548" s="5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58"/>
      <c r="C549" s="5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58"/>
      <c r="C550" s="5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58"/>
      <c r="C551" s="5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58"/>
      <c r="C552" s="5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58"/>
      <c r="C553" s="5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58"/>
      <c r="C554" s="5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58"/>
      <c r="C555" s="5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58"/>
      <c r="C556" s="5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58"/>
      <c r="C557" s="5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58"/>
      <c r="C558" s="5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58"/>
      <c r="C559" s="5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58"/>
      <c r="C560" s="5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58"/>
      <c r="C561" s="5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58"/>
      <c r="C562" s="5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58"/>
      <c r="C563" s="5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58"/>
      <c r="C564" s="5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58"/>
      <c r="C565" s="5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58"/>
      <c r="C566" s="5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58"/>
      <c r="C567" s="5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58"/>
      <c r="C568" s="5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58"/>
      <c r="C569" s="5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58"/>
      <c r="C570" s="5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58"/>
      <c r="C571" s="5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58"/>
      <c r="C572" s="5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58"/>
      <c r="C573" s="5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58"/>
      <c r="C574" s="5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58"/>
      <c r="C575" s="5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58"/>
      <c r="C576" s="5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58"/>
      <c r="C577" s="5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58"/>
      <c r="C578" s="5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58"/>
      <c r="C579" s="5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58"/>
      <c r="C580" s="5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58"/>
      <c r="C581" s="5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58"/>
      <c r="C582" s="5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58"/>
      <c r="C583" s="5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58"/>
      <c r="C584" s="5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58"/>
      <c r="C585" s="5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58"/>
      <c r="C586" s="5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58"/>
      <c r="C587" s="5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58"/>
      <c r="C588" s="5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58"/>
      <c r="C589" s="5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58"/>
      <c r="C590" s="5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58"/>
      <c r="C591" s="5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58"/>
      <c r="C592" s="5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58"/>
      <c r="C593" s="5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58"/>
      <c r="C594" s="5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58"/>
      <c r="C595" s="5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58"/>
      <c r="C596" s="5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58"/>
      <c r="C597" s="5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58"/>
      <c r="C598" s="5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58"/>
      <c r="C599" s="5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58"/>
      <c r="C600" s="5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58"/>
      <c r="C601" s="5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58"/>
      <c r="C602" s="5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58"/>
      <c r="C603" s="5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58"/>
      <c r="C604" s="5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58"/>
      <c r="C605" s="5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58"/>
      <c r="C606" s="5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58"/>
      <c r="C607" s="5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58"/>
      <c r="C608" s="5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58"/>
      <c r="C609" s="5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58"/>
      <c r="C610" s="5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58"/>
      <c r="C611" s="5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58"/>
      <c r="C612" s="5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58"/>
      <c r="C613" s="5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58"/>
      <c r="C614" s="5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58"/>
      <c r="C615" s="5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58"/>
      <c r="C616" s="5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58"/>
      <c r="C617" s="5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58"/>
      <c r="C618" s="5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58"/>
      <c r="C619" s="5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58"/>
      <c r="C620" s="5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58"/>
      <c r="C621" s="5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58"/>
      <c r="C622" s="5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58"/>
      <c r="C623" s="5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58"/>
      <c r="C624" s="5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58"/>
      <c r="C625" s="5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58"/>
      <c r="C626" s="5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58"/>
      <c r="C627" s="5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58"/>
      <c r="C628" s="5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58"/>
      <c r="C629" s="5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58"/>
      <c r="C630" s="5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58"/>
      <c r="C631" s="5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58"/>
      <c r="C632" s="5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58"/>
      <c r="C633" s="5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58"/>
      <c r="C634" s="5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58"/>
      <c r="C635" s="5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58"/>
      <c r="C636" s="5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58"/>
      <c r="C637" s="5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58"/>
      <c r="C638" s="5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58"/>
      <c r="C639" s="5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58"/>
      <c r="C640" s="5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58"/>
      <c r="C641" s="5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58"/>
      <c r="C642" s="5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58"/>
      <c r="C643" s="5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58"/>
      <c r="C644" s="5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58"/>
      <c r="C645" s="5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58"/>
      <c r="C646" s="5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58"/>
      <c r="C647" s="5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58"/>
      <c r="C648" s="5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58"/>
      <c r="C649" s="5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58"/>
      <c r="C650" s="5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58"/>
      <c r="C651" s="5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58"/>
      <c r="C652" s="5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58"/>
      <c r="C653" s="5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58"/>
      <c r="C654" s="5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58"/>
      <c r="C655" s="5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58"/>
      <c r="C656" s="5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58"/>
      <c r="C657" s="5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58"/>
      <c r="C658" s="5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58"/>
      <c r="C659" s="5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58"/>
      <c r="C660" s="5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58"/>
      <c r="C661" s="5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58"/>
      <c r="C662" s="5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58"/>
      <c r="C663" s="5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58"/>
      <c r="C664" s="5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58"/>
      <c r="C665" s="5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58"/>
      <c r="C666" s="5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58"/>
      <c r="C667" s="5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58"/>
      <c r="C668" s="5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58"/>
      <c r="C669" s="5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58"/>
      <c r="C670" s="5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58"/>
      <c r="C671" s="5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58"/>
      <c r="C672" s="5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58"/>
      <c r="C673" s="5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58"/>
      <c r="C674" s="5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58"/>
      <c r="C675" s="5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58"/>
      <c r="C676" s="5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58"/>
      <c r="C677" s="5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58"/>
      <c r="C678" s="5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58"/>
      <c r="C679" s="5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58"/>
      <c r="C680" s="5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58"/>
      <c r="C681" s="5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58"/>
      <c r="C682" s="5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58"/>
      <c r="C683" s="5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58"/>
      <c r="C684" s="5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58"/>
      <c r="C685" s="5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58"/>
      <c r="C686" s="5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58"/>
      <c r="C687" s="5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58"/>
      <c r="C688" s="5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58"/>
      <c r="C689" s="5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58"/>
      <c r="C690" s="5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58"/>
      <c r="C691" s="5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58"/>
      <c r="C692" s="5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58"/>
      <c r="C693" s="5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58"/>
      <c r="C694" s="5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58"/>
      <c r="C695" s="5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58"/>
      <c r="C696" s="5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58"/>
      <c r="C697" s="5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58"/>
      <c r="C698" s="5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58"/>
      <c r="C699" s="5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58"/>
      <c r="C700" s="5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58"/>
      <c r="C701" s="5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58"/>
      <c r="C702" s="5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58"/>
      <c r="C703" s="5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58"/>
      <c r="C704" s="5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58"/>
      <c r="C705" s="5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58"/>
      <c r="C706" s="5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58"/>
      <c r="C707" s="5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58"/>
      <c r="C708" s="5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58"/>
      <c r="C709" s="5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58"/>
      <c r="C710" s="5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58"/>
      <c r="C711" s="5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58"/>
      <c r="C712" s="5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58"/>
      <c r="C713" s="5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58"/>
      <c r="C714" s="5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58"/>
      <c r="C715" s="5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58"/>
      <c r="C716" s="5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58"/>
      <c r="C717" s="5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58"/>
      <c r="C718" s="5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58"/>
      <c r="C719" s="5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58"/>
      <c r="C720" s="5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58"/>
      <c r="C721" s="5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58"/>
      <c r="C722" s="5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58"/>
      <c r="C723" s="5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58"/>
      <c r="C724" s="5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58"/>
      <c r="C725" s="5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58"/>
      <c r="C726" s="5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58"/>
      <c r="C727" s="5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58"/>
      <c r="C728" s="5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58"/>
      <c r="C729" s="5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58"/>
      <c r="C730" s="5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58"/>
      <c r="C731" s="5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58"/>
      <c r="C732" s="5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58"/>
      <c r="C733" s="5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58"/>
      <c r="C734" s="5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58"/>
      <c r="C735" s="5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58"/>
      <c r="C736" s="5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58"/>
      <c r="C737" s="5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58"/>
      <c r="C738" s="5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58"/>
      <c r="C739" s="5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58"/>
      <c r="C740" s="5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58"/>
      <c r="C741" s="5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58"/>
      <c r="C742" s="5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58"/>
      <c r="C743" s="5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58"/>
      <c r="C744" s="5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58"/>
      <c r="C745" s="5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58"/>
      <c r="C746" s="5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58"/>
      <c r="C747" s="5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58"/>
      <c r="C748" s="5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58"/>
      <c r="C749" s="5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58"/>
      <c r="C750" s="5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58"/>
      <c r="C751" s="5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58"/>
      <c r="C752" s="5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58"/>
      <c r="C753" s="5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58"/>
      <c r="C754" s="5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58"/>
      <c r="C755" s="5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58"/>
      <c r="C756" s="5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58"/>
      <c r="C757" s="5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58"/>
      <c r="C758" s="5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58"/>
      <c r="C759" s="5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58"/>
      <c r="C760" s="5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58"/>
      <c r="C761" s="5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58"/>
      <c r="C762" s="5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58"/>
      <c r="C763" s="5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58"/>
      <c r="C764" s="5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58"/>
      <c r="C765" s="5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58"/>
      <c r="C766" s="5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58"/>
      <c r="C767" s="5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58"/>
      <c r="C768" s="5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58"/>
      <c r="C769" s="5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58"/>
      <c r="C770" s="5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58"/>
      <c r="C771" s="5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58"/>
      <c r="C772" s="5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58"/>
      <c r="C773" s="5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58"/>
      <c r="C774" s="5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58"/>
      <c r="C775" s="5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58"/>
      <c r="C776" s="5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58"/>
      <c r="C777" s="5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58"/>
      <c r="C778" s="5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58"/>
      <c r="C779" s="5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58"/>
      <c r="C780" s="5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58"/>
      <c r="C781" s="5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58"/>
      <c r="C782" s="5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58"/>
      <c r="C783" s="5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58"/>
      <c r="C784" s="5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58"/>
      <c r="C785" s="5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58"/>
      <c r="C786" s="5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58"/>
      <c r="C787" s="5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58"/>
      <c r="C788" s="5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58"/>
      <c r="C789" s="5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58"/>
      <c r="C790" s="5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58"/>
      <c r="C791" s="5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58"/>
      <c r="C792" s="5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58"/>
      <c r="C793" s="5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58"/>
      <c r="C794" s="5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58"/>
      <c r="C795" s="5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58"/>
      <c r="C796" s="5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58"/>
      <c r="C797" s="5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58"/>
      <c r="C798" s="5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58"/>
      <c r="C799" s="5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58"/>
      <c r="C800" s="5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58"/>
      <c r="C801" s="5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58"/>
      <c r="C802" s="5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58"/>
      <c r="C803" s="5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58"/>
      <c r="C804" s="5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58"/>
      <c r="C805" s="5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58"/>
      <c r="C806" s="5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58"/>
      <c r="C807" s="5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58"/>
      <c r="C808" s="5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58"/>
      <c r="C809" s="5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58"/>
      <c r="C810" s="5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58"/>
      <c r="C811" s="5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58"/>
      <c r="C812" s="5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58"/>
      <c r="C813" s="5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58"/>
      <c r="C814" s="5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58"/>
      <c r="C815" s="5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58"/>
      <c r="C816" s="5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58"/>
      <c r="C817" s="5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58"/>
      <c r="C818" s="5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58"/>
      <c r="C819" s="5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58"/>
      <c r="C820" s="5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58"/>
      <c r="C821" s="5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58"/>
      <c r="C822" s="5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58"/>
      <c r="C823" s="5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58"/>
      <c r="C824" s="5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58"/>
      <c r="C825" s="5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58"/>
      <c r="C826" s="5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58"/>
      <c r="C827" s="5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58"/>
      <c r="C828" s="5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58"/>
      <c r="C829" s="5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58"/>
      <c r="C830" s="5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58"/>
      <c r="C831" s="5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58"/>
      <c r="C832" s="5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58"/>
      <c r="C833" s="5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58"/>
      <c r="C834" s="5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58"/>
      <c r="C835" s="5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58"/>
      <c r="C836" s="5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58"/>
      <c r="C837" s="5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58"/>
      <c r="C838" s="5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58"/>
      <c r="C839" s="5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58"/>
      <c r="C840" s="5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58"/>
      <c r="C841" s="5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58"/>
      <c r="C842" s="5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58"/>
      <c r="C843" s="5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58"/>
      <c r="C844" s="5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58"/>
      <c r="C845" s="5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58"/>
      <c r="C846" s="5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58"/>
      <c r="C847" s="5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58"/>
      <c r="C848" s="5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58"/>
      <c r="C849" s="5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58"/>
      <c r="C850" s="5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58"/>
      <c r="C851" s="5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58"/>
      <c r="C852" s="5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58"/>
      <c r="C853" s="5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58"/>
      <c r="C854" s="5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58"/>
      <c r="C855" s="5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58"/>
      <c r="C856" s="5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58"/>
      <c r="C857" s="5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58"/>
      <c r="C858" s="5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58"/>
      <c r="C859" s="5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58"/>
      <c r="C860" s="5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58"/>
      <c r="C861" s="5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58"/>
      <c r="C862" s="5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58"/>
      <c r="C863" s="5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58"/>
      <c r="C864" s="5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58"/>
      <c r="C865" s="5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58"/>
      <c r="C866" s="5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58"/>
      <c r="C867" s="5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58"/>
      <c r="C868" s="5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58"/>
      <c r="C869" s="5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58"/>
      <c r="C870" s="5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58"/>
      <c r="C871" s="5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58"/>
      <c r="C872" s="5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58"/>
      <c r="C873" s="5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58"/>
      <c r="C874" s="5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58"/>
      <c r="C875" s="5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58"/>
      <c r="C876" s="5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58"/>
      <c r="C877" s="5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58"/>
      <c r="C878" s="5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58"/>
      <c r="C879" s="5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58"/>
      <c r="C880" s="5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58"/>
      <c r="C881" s="5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58"/>
      <c r="C882" s="5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58"/>
      <c r="C883" s="5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58"/>
      <c r="C884" s="5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58"/>
      <c r="C885" s="5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9">
    <mergeCell ref="C3:C5"/>
    <mergeCell ref="B3:B8"/>
    <mergeCell ref="C25:C27"/>
    <mergeCell ref="C21:C22"/>
    <mergeCell ref="C9:C20"/>
    <mergeCell ref="B9:B24"/>
    <mergeCell ref="C6:C7"/>
    <mergeCell ref="B25:B29"/>
    <mergeCell ref="C23:C24"/>
  </mergeCells>
  <conditionalFormatting sqref="E1:E885">
    <cfRule type="cellIs" dxfId="0" priority="4" operator="equal">
      <formula>"ng"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000"/>
  <sheetViews>
    <sheetView workbookViewId="0">
      <selection activeCell="F3" sqref="F3"/>
    </sheetView>
  </sheetViews>
  <sheetFormatPr defaultColWidth="14.42578125" defaultRowHeight="15.75" customHeight="1"/>
  <cols>
    <col min="1" max="1" width="4.85546875" customWidth="1"/>
    <col min="2" max="2" width="16.28515625" customWidth="1"/>
    <col min="3" max="3" width="11.42578125" customWidth="1"/>
    <col min="4" max="4" width="32.85546875" bestFit="1" customWidth="1"/>
    <col min="5" max="5" width="117.7109375" customWidth="1"/>
  </cols>
  <sheetData>
    <row r="1" spans="1:25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>
      <c r="A2" s="6"/>
      <c r="B2" s="22" t="s">
        <v>35</v>
      </c>
      <c r="C2" s="22" t="s">
        <v>36</v>
      </c>
      <c r="D2" s="22" t="s">
        <v>37</v>
      </c>
      <c r="E2" s="22" t="s">
        <v>38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28.75" customHeight="1">
      <c r="A3" s="6"/>
      <c r="B3" s="17" t="s">
        <v>39</v>
      </c>
      <c r="C3" s="37" t="s">
        <v>45</v>
      </c>
      <c r="D3" s="34" t="s">
        <v>40</v>
      </c>
      <c r="E3" s="48" t="s">
        <v>41</v>
      </c>
      <c r="F3" s="3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90.5" customHeight="1">
      <c r="A4" s="6"/>
      <c r="B4" s="51" t="s">
        <v>57</v>
      </c>
      <c r="C4" s="37" t="s">
        <v>58</v>
      </c>
      <c r="D4" s="47" t="s">
        <v>70</v>
      </c>
      <c r="E4" s="49" t="s">
        <v>59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hyperlinks>
    <hyperlink ref="D3" r:id="rId1"/>
    <hyperlink ref="D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Overview</vt:lpstr>
      <vt:lpstr>Mock up</vt:lpstr>
      <vt:lpstr>RDD (Project description)</vt:lpstr>
      <vt:lpstr>Program Specification</vt:lpstr>
      <vt:lpstr>User stories</vt:lpstr>
      <vt:lpstr>(UML) Class diagram</vt:lpstr>
      <vt:lpstr>(UML) Use Case Diagram</vt:lpstr>
      <vt:lpstr>Test case(Sample)</vt:lpstr>
      <vt:lpstr>API list</vt:lpstr>
      <vt:lpstr>MemoIdeas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Suelen Tanaka</dc:creator>
  <cp:lastModifiedBy>Suelen Tanaka</cp:lastModifiedBy>
  <dcterms:created xsi:type="dcterms:W3CDTF">2018-04-18T00:19:55Z</dcterms:created>
  <dcterms:modified xsi:type="dcterms:W3CDTF">2018-04-27T16:18:28Z</dcterms:modified>
</cp:coreProperties>
</file>