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e.soares\Desktop\"/>
    </mc:Choice>
  </mc:AlternateContent>
  <bookViews>
    <workbookView xWindow="0" yWindow="0" windowWidth="19200" windowHeight="7305" tabRatio="989"/>
  </bookViews>
  <sheets>
    <sheet name="Capa" sheetId="15" r:id="rId1"/>
    <sheet name="1.Tipo" sheetId="25" r:id="rId2"/>
    <sheet name="2.F_PRECO" sheetId="29" r:id="rId3"/>
    <sheet name="2.1canal" sheetId="46" r:id="rId4"/>
    <sheet name="3.drogas" sheetId="32" r:id="rId5"/>
    <sheet name="4.idade" sheetId="34" r:id="rId6"/>
    <sheet name="5.Lcct" sheetId="36" r:id="rId7"/>
    <sheet name="6.Grupo" sheetId="47" r:id="rId8"/>
    <sheet name="6.GrupoG" sheetId="23" r:id="rId9"/>
    <sheet name="7.UF" sheetId="38" r:id="rId10"/>
    <sheet name="8.Tam" sheetId="40" r:id="rId11"/>
    <sheet name="9.CTi" sheetId="42" r:id="rId12"/>
    <sheet name="10.CT" sheetId="5" r:id="rId13"/>
    <sheet name="11.hhi" sheetId="44" r:id="rId14"/>
    <sheet name="12.Princípio ativo" sheetId="21" r:id="rId15"/>
  </sheets>
  <definedNames>
    <definedName name="_xlnm.Print_Area" localSheetId="1">'1.Tipo'!$B$1:$I$37</definedName>
    <definedName name="_xlnm.Print_Area" localSheetId="12">'10.CT'!$B$1:$I$868</definedName>
    <definedName name="_xlnm.Print_Area" localSheetId="13">'11.hhi'!$B$1:$I$16</definedName>
    <definedName name="_xlnm.Print_Area" localSheetId="14">'12.Princípio ativo'!$C$1:$I$1767</definedName>
    <definedName name="_xlnm.Print_Area" localSheetId="3">'2.1canal'!$B$1:$J$41</definedName>
    <definedName name="_xlnm.Print_Area" localSheetId="2">'2.F_PRECO'!$B$1:$J$48</definedName>
    <definedName name="_xlnm.Print_Area" localSheetId="4">'3.drogas'!$B$1:$I$15</definedName>
    <definedName name="_xlnm.Print_Area" localSheetId="5">'4.idade'!$B$1:$I$16</definedName>
    <definedName name="_xlnm.Print_Area" localSheetId="6">'5.Lcct'!$B$1:$I$16</definedName>
    <definedName name="_xlnm.Print_Area" localSheetId="7">'6.Grupo'!$B$1:$H$183</definedName>
    <definedName name="_xlnm.Print_Area" localSheetId="8">'6.GrupoG'!$B$1:$H$114</definedName>
    <definedName name="_xlnm.Print_Area" localSheetId="9">'7.UF'!$B$1:$I$28</definedName>
    <definedName name="_xlnm.Print_Area" localSheetId="10">'8.Tam'!$B$1:$I$19</definedName>
    <definedName name="_xlnm.Print_Area" localSheetId="11">'9.CTi'!$B$1:$H$29</definedName>
    <definedName name="_xlnm.Print_Area" localSheetId="0">Capa!$B$1:$S$38</definedName>
    <definedName name="d_tipo" localSheetId="7">#REF!</definedName>
    <definedName name="d_tipo">#REF!</definedName>
    <definedName name="d_tipo1" localSheetId="7">#REF!</definedName>
    <definedName name="d_tipo1">#REF!</definedName>
    <definedName name="dados">#REF!</definedName>
    <definedName name="dtipo" localSheetId="7">#REF!</definedName>
    <definedName name="dtipo">#REF!</definedName>
    <definedName name="p_tipo" localSheetId="7">#REF!</definedName>
    <definedName name="p_tipo">#REF!</definedName>
    <definedName name="tipo_produto_publicacao" localSheetId="7">#REF!</definedName>
    <definedName name="tipo_produto_publicacao">#REF!</definedName>
    <definedName name="_xlnm.Print_Titles" localSheetId="1">'1.Tipo'!$5:$8</definedName>
    <definedName name="_xlnm.Print_Titles" localSheetId="12">'10.CT'!$5:$8</definedName>
    <definedName name="_xlnm.Print_Titles" localSheetId="13">'11.hhi'!$5:$9</definedName>
    <definedName name="_xlnm.Print_Titles" localSheetId="14">'12.Princípio ativo'!$5:$8</definedName>
    <definedName name="_xlnm.Print_Titles" localSheetId="3">'2.1canal'!$5:$8</definedName>
    <definedName name="_xlnm.Print_Titles" localSheetId="2">'2.F_PRECO'!$5:$8</definedName>
    <definedName name="_xlnm.Print_Titles" localSheetId="4">'3.drogas'!$5:$8</definedName>
    <definedName name="_xlnm.Print_Titles" localSheetId="5">'4.idade'!$5:$9</definedName>
    <definedName name="_xlnm.Print_Titles" localSheetId="6">'5.Lcct'!$5:$9</definedName>
    <definedName name="_xlnm.Print_Titles" localSheetId="7">'6.Grupo'!$5:$9</definedName>
    <definedName name="_xlnm.Print_Titles" localSheetId="8">'6.GrupoG'!$5:$9</definedName>
    <definedName name="_xlnm.Print_Titles" localSheetId="9">'7.UF'!$5:$9</definedName>
    <definedName name="_xlnm.Print_Titles" localSheetId="10">'8.Tam'!$5:$9</definedName>
    <definedName name="_xlnm.Print_Titles" localSheetId="11">'9.CTi'!$5:$8</definedName>
  </definedNames>
  <calcPr calcId="152511"/>
</workbook>
</file>

<file path=xl/sharedStrings.xml><?xml version="1.0" encoding="utf-8"?>
<sst xmlns="http://schemas.openxmlformats.org/spreadsheetml/2006/main" count="6660" uniqueCount="2997">
  <si>
    <t>Secretaria Executiva da Câmara de Regulação do Mercado de Medicamentos</t>
  </si>
  <si>
    <t>Gabinete do Diretor–Presidente</t>
  </si>
  <si>
    <t>MERCADO FARMACÊUTICO BRASILEIRO</t>
  </si>
  <si>
    <t>SISTEMA DE ACOMPANHAMENTO DO MERCADO DE MEDICAMENTOS - SAMMED</t>
  </si>
  <si>
    <t>Tipo de Produto</t>
  </si>
  <si>
    <t>Fonte: CMED/ANVISA - Relatório de Comercialização enviado pelas Empresas</t>
  </si>
  <si>
    <t>x</t>
  </si>
  <si>
    <t xml:space="preserve">             x - omitida para preservação da unidade da informação</t>
  </si>
  <si>
    <t>Monodrogas</t>
  </si>
  <si>
    <t>Total</t>
  </si>
  <si>
    <t>HHI</t>
  </si>
  <si>
    <t>Tipo de Cliente</t>
  </si>
  <si>
    <t>Subclasses Terapêuticas</t>
  </si>
  <si>
    <t>Faixa de HHI</t>
  </si>
  <si>
    <t>Rank</t>
  </si>
  <si>
    <t>Biológicos</t>
  </si>
  <si>
    <t>Específicos</t>
  </si>
  <si>
    <t>Genéricos</t>
  </si>
  <si>
    <t>Novos</t>
  </si>
  <si>
    <t>Similares</t>
  </si>
  <si>
    <t>Empresas</t>
  </si>
  <si>
    <t>Produtos</t>
  </si>
  <si>
    <t>Apresentações comercializadas</t>
  </si>
  <si>
    <t>Faturamento (R$)</t>
  </si>
  <si>
    <t>Subclasses terapêuticas</t>
  </si>
  <si>
    <t>Quantidade de princípios ativos por produto</t>
  </si>
  <si>
    <t>Idade da aprovação de preço do princípio ativo na CMED</t>
  </si>
  <si>
    <t>Subclasse terapêutica</t>
  </si>
  <si>
    <t>Princípios ativos e associações</t>
  </si>
  <si>
    <t>Princípio ativo ou associação 
(data de aprovação do primeiro preço na CMED)</t>
  </si>
  <si>
    <t>1.Biológicos</t>
  </si>
  <si>
    <t>2.Específicos</t>
  </si>
  <si>
    <t>4.Genéricos</t>
  </si>
  <si>
    <t>5.Novos</t>
  </si>
  <si>
    <t>6.Similares</t>
  </si>
  <si>
    <t>Princípios ativos e associações isentas de PIS/CONFIS (Decreto 6.066)</t>
  </si>
  <si>
    <t xml:space="preserve">Produtos </t>
  </si>
  <si>
    <t>1. &lt; R$ 5,00</t>
  </si>
  <si>
    <t>2. R$ 5,00 - R$ 24,99</t>
  </si>
  <si>
    <t>6. &gt;= R$ 250,00</t>
  </si>
  <si>
    <t>3. R$ 25,00 - R$ 49,99</t>
  </si>
  <si>
    <t>4. R$ 50,00 - R$ 149,99</t>
  </si>
  <si>
    <t>5. R$ 150,00 - R$ 249,99</t>
  </si>
  <si>
    <t>Distribuidor</t>
  </si>
  <si>
    <t>Estabelecimento privado de saúde</t>
  </si>
  <si>
    <t>Farmácias e drogarias privadas</t>
  </si>
  <si>
    <t>Governo</t>
  </si>
  <si>
    <t>1.Positiva</t>
  </si>
  <si>
    <t>2.Neutra</t>
  </si>
  <si>
    <t>3.Negativa</t>
  </si>
  <si>
    <t xml:space="preserve">H - Preparações Hormonais </t>
  </si>
  <si>
    <t>Empresa ou Grupo Econômico</t>
  </si>
  <si>
    <t>Associações de dois princípios ativos</t>
  </si>
  <si>
    <t>Associações de três princípios ativos ou mais</t>
  </si>
  <si>
    <t>Faixa de Concentração de Mercado</t>
  </si>
  <si>
    <t>Outros destinatários</t>
  </si>
  <si>
    <t>Empresas, Produtos, Apresentações, Princípios ativos e Associações, Subclasses Terapêuticas, Faturamento e Quantidade de Apresentações Comercializadas por</t>
  </si>
  <si>
    <t>Tipo de Produto e Tipo de Cliente</t>
  </si>
  <si>
    <t xml:space="preserve">Produtos, Apresentações, Princípios ativos e Associações, Subclasses Terapêuticas, Faturamento e Quantidade de Apresentações Comercializadas por </t>
  </si>
  <si>
    <t xml:space="preserve">Empresas, Produtos, Apresentações, Princípios ativos e Associações, Subclasses Terapêuticas, Faturamento e Quantidade de Apresentações Comercializadas  por </t>
  </si>
  <si>
    <t xml:space="preserve">Empresas, Produtos, Apresentações, Subclasses Terapêuticas, Faturamento e Quantidade  de Apresentações Comercializadas por </t>
  </si>
  <si>
    <t>Empresas, Produtos, Apresentações, Princípios Ativos e Associações, Faturamento e Quantidade de Apresentações Comercializadas  por Grupo Anatômico</t>
  </si>
  <si>
    <t xml:space="preserve">Empresas, Produtos, Apresentações, Princípios Ativos e Associações, Faturamento e Quantidade de Apresentações Comercializadas  por Subclasse Terapêutica </t>
  </si>
  <si>
    <t>Tipo de Produto e Faixa de Preço Fábrica Praticado</t>
  </si>
  <si>
    <t>Faixa de Preço Fábrica Praticado</t>
  </si>
  <si>
    <t xml:space="preserve">Empresas, Produtos, Apresentações, Classes Terapêuticas, Faturamento e Quantidade de Apresentações Comercializadas  por </t>
  </si>
  <si>
    <t>Empresas, Produtos, Apresentações, Classes Terapêuticas, Faturamento e Quantidade de Apresentações Comercializadas  por Princípio Ativo</t>
  </si>
  <si>
    <t>GRUPO NOVARTIS/SANDOZ/ALCON</t>
  </si>
  <si>
    <r>
      <rPr>
        <vertAlign val="superscript"/>
        <sz val="8"/>
        <rFont val="Calibri"/>
        <family val="2"/>
      </rPr>
      <t>(1)</t>
    </r>
    <r>
      <rPr>
        <sz val="8"/>
        <rFont val="Calibri"/>
        <family val="2"/>
      </rPr>
      <t xml:space="preserve"> Endereço da empresa cadastrada no DATAVISA</t>
    </r>
  </si>
  <si>
    <r>
      <t xml:space="preserve">Unidade da Federação </t>
    </r>
    <r>
      <rPr>
        <b/>
        <vertAlign val="superscript"/>
        <sz val="11"/>
        <color indexed="9"/>
        <rFont val="Calibri"/>
        <family val="2"/>
      </rPr>
      <t>(1)</t>
    </r>
  </si>
  <si>
    <r>
      <t xml:space="preserve">Porte da Empresa </t>
    </r>
    <r>
      <rPr>
        <b/>
        <vertAlign val="superscript"/>
        <sz val="11"/>
        <color indexed="9"/>
        <rFont val="Calibri"/>
        <family val="2"/>
      </rPr>
      <t>(1)</t>
    </r>
  </si>
  <si>
    <r>
      <rPr>
        <vertAlign val="superscript"/>
        <sz val="8"/>
        <rFont val="Calibri"/>
        <family val="2"/>
      </rPr>
      <t>(1)</t>
    </r>
    <r>
      <rPr>
        <sz val="8"/>
        <rFont val="Calibri"/>
        <family val="2"/>
      </rPr>
      <t xml:space="preserve"> Porte da empresa conforme Classificação do BNDES</t>
    </r>
  </si>
  <si>
    <r>
      <t xml:space="preserve">Índice </t>
    </r>
    <r>
      <rPr>
        <b/>
        <vertAlign val="superscript"/>
        <sz val="11"/>
        <color indexed="9"/>
        <rFont val="Calibri"/>
        <family val="2"/>
      </rPr>
      <t>(1)</t>
    </r>
    <r>
      <rPr>
        <b/>
        <sz val="11"/>
        <color indexed="9"/>
        <rFont val="Calibri"/>
        <family val="2"/>
      </rPr>
      <t xml:space="preserve">
Herfindahl-Hirschman (HHI)</t>
    </r>
  </si>
  <si>
    <r>
      <rPr>
        <vertAlign val="superscript"/>
        <sz val="8"/>
        <rFont val="Calibri"/>
        <family val="2"/>
      </rPr>
      <t>(1)</t>
    </r>
    <r>
      <rPr>
        <sz val="8"/>
        <rFont val="Calibri"/>
        <family val="2"/>
      </rPr>
      <t xml:space="preserve"> 1. Sem evidências de concentração - abaixo de 1.500;  2. Moderadamente concentrado - entre 1.500 e 2.500; 3. Fortemente concentrado -IHH acima de 2.500</t>
    </r>
  </si>
  <si>
    <r>
      <rPr>
        <vertAlign val="superscript"/>
        <sz val="8"/>
        <rFont val="Calibri"/>
        <family val="2"/>
      </rPr>
      <t>(1)</t>
    </r>
    <r>
      <rPr>
        <sz val="8"/>
        <rFont val="Calibri"/>
        <family val="2"/>
      </rPr>
      <t xml:space="preserve"> Sistema de Classe Anatômica definido pela European Pharmaceutical Market Research Association (EPhMRA). </t>
    </r>
  </si>
  <si>
    <r>
      <t xml:space="preserve">Classe Terapêutica </t>
    </r>
    <r>
      <rPr>
        <b/>
        <vertAlign val="superscript"/>
        <sz val="11"/>
        <color indexed="9"/>
        <rFont val="Calibri"/>
        <family val="2"/>
      </rPr>
      <t>(1)</t>
    </r>
  </si>
  <si>
    <r>
      <t xml:space="preserve">Porte da Empresa </t>
    </r>
    <r>
      <rPr>
        <b/>
        <vertAlign val="superscript"/>
        <sz val="11"/>
        <rFont val="Calibri"/>
        <family val="2"/>
      </rPr>
      <t>(1)</t>
    </r>
  </si>
  <si>
    <r>
      <rPr>
        <vertAlign val="superscript"/>
        <sz val="8"/>
        <color indexed="8"/>
        <rFont val="Calibri"/>
        <family val="2"/>
      </rPr>
      <t>(2)</t>
    </r>
    <r>
      <rPr>
        <sz val="8"/>
        <color indexed="8"/>
        <rFont val="Calibri"/>
        <family val="2"/>
      </rPr>
      <t xml:space="preserve"> "x"  correspondem aos dados omitidos a fim de evitar a individualização das informações.</t>
    </r>
  </si>
  <si>
    <t>Apresentações cadastradas com comercialização</t>
  </si>
  <si>
    <t>Quantidade de Princípios Ativos por Produto</t>
  </si>
  <si>
    <t>0.Total</t>
  </si>
  <si>
    <t>&gt;= 2 bilhões</t>
  </si>
  <si>
    <t>GRUPO SANOFI/MEDLEY/GENZYME                                                                        (Total)</t>
  </si>
  <si>
    <t xml:space="preserve">  SANOFI-AVENTIS FARMACÊUTICA LTDA  (SP)</t>
  </si>
  <si>
    <t xml:space="preserve">  MEDLEY FARMACÊUTICA LTDA  (SP)</t>
  </si>
  <si>
    <t>1b |- 2 bilhões</t>
  </si>
  <si>
    <t xml:space="preserve">  GENZYME DO BRASIL LTDA  (SP)</t>
  </si>
  <si>
    <t>250m |- 500 milhões</t>
  </si>
  <si>
    <t>GRUPO SANDOZ/NOVARTIS/ALCON                                                                        (Total)</t>
  </si>
  <si>
    <t xml:space="preserve">  NOVARTIS BIOCIENCIAS S.A  (SP)</t>
  </si>
  <si>
    <t xml:space="preserve">  SANDOZ DO BRASIL INDÚSTRIA FARMACÊUTICA LTDA  (PR)</t>
  </si>
  <si>
    <t>500m |- 1 bilhão</t>
  </si>
  <si>
    <t>GRUPO E.M.S (E.M.S./SIGMA/LEGRAND/NOVA QUIMICA/GERMED)                                             (Total)</t>
  </si>
  <si>
    <t xml:space="preserve">  EMS S/A  (SP)</t>
  </si>
  <si>
    <t xml:space="preserve">  EMS SIGMA PHARMA LTDA  (SP)</t>
  </si>
  <si>
    <t xml:space="preserve">  GERMED FARMACEUTICA LTDA  (SP)</t>
  </si>
  <si>
    <t xml:space="preserve">  LEGRAND PHARMA INDÚSTRIA FARMACÊUTICA LTDA  (SP)</t>
  </si>
  <si>
    <t xml:space="preserve">  NOVA QUIMICA FARMACÊUTICA S/A  (SP)</t>
  </si>
  <si>
    <t>100m |- 250 milhões</t>
  </si>
  <si>
    <t>PRODUTOS ROCHE QUÍMICOS E FARMACÊUTICOS S.A.                                                       (Total)</t>
  </si>
  <si>
    <t>GRUPO HYPERMARCAS (HYPERMARCAS/LUPER/NEO QUÍMICA/BRAINFARMA/NEOLATINA/COSMED/MANTECORP)            (Total)</t>
  </si>
  <si>
    <t xml:space="preserve">  COSMED INDUSTRIA DE COSMETICOS E MEDICAMENTOS S.A.  (SP)</t>
  </si>
  <si>
    <t xml:space="preserve">  BRAINFARMA INDÚSTRIA QUÍMICA E FARMACÊUTICA S.A  (GO)</t>
  </si>
  <si>
    <t xml:space="preserve">  MANTECORP INDÚSTRIA QUÍMICA E FARMACÊUTICA S.A.  (RJ)</t>
  </si>
  <si>
    <t xml:space="preserve">  LABORATÓRIO NEO QUÍMICA COMÉRCIO E INDÚSTRIA LTDA  (GO)</t>
  </si>
  <si>
    <t xml:space="preserve">  HYPERMARCAS S/A  (SP)</t>
  </si>
  <si>
    <t xml:space="preserve">  LUPER INDÚSTRIA FARMACÊUTICA LTDA  (SP)</t>
  </si>
  <si>
    <t>&lt;10 milhões</t>
  </si>
  <si>
    <t>GRUPO ACHÉ/BIOSINTÉTICA                                                                            (Total)</t>
  </si>
  <si>
    <t xml:space="preserve">  ACHÉ LABORATÓRIOS FARMACÊUTICOS S.A  (SP)</t>
  </si>
  <si>
    <t xml:space="preserve">  BIOSINTÉTICA FARMACÊUTICA LTDA  (SP)</t>
  </si>
  <si>
    <t>GRUPO EUROFARMA/MOMENTA                                                                            (Total)</t>
  </si>
  <si>
    <t xml:space="preserve">  EUROFARMA LABORATÓRIOS S.A.  (SP)</t>
  </si>
  <si>
    <t xml:space="preserve">  MOMENTA FARMACÊUTICA LTDA.  (SP)</t>
  </si>
  <si>
    <t>50m |- 100 milhões</t>
  </si>
  <si>
    <t>GRUPO PFIZER/WYETH                                                                                 (Total)</t>
  </si>
  <si>
    <t xml:space="preserve">  LABORATORIOS PFIZER LTDA.  (SP)</t>
  </si>
  <si>
    <t xml:space="preserve">  WYETH INDÚSTRIA FARMACÊUTICA LTDA  (SP)</t>
  </si>
  <si>
    <t>FUNDAÇÃO OSWALDO CRUZ                                                                              (Total)</t>
  </si>
  <si>
    <t>GRUPO MSD/SCHERING PLOUGH                                                                          (Total)</t>
  </si>
  <si>
    <t xml:space="preserve">  MERCK SHARP &amp; DOHME FARMACEUTICA LTDA  (SP)</t>
  </si>
  <si>
    <t xml:space="preserve">  SCHERING-PLOUGH INDÚSTRIA FARMACÊUTICA LTDA  (SP)</t>
  </si>
  <si>
    <t xml:space="preserve">  BAYER S.A.  (SP)</t>
  </si>
  <si>
    <t>GRUPO BAYER/SCHERING DO BRASIL                                                                     (Total)</t>
  </si>
  <si>
    <t>GRUPO JOHNSON &amp; JOHNSON/JANSSEN-CILAG                                                              (Total)</t>
  </si>
  <si>
    <t xml:space="preserve">  JANSSEN-CILAG FARMACÊUTICA LTDA  (SP)</t>
  </si>
  <si>
    <t xml:space="preserve">  JOHNSON &amp; JOHNSON INDUSTRIAL LTDA.  (SP)</t>
  </si>
  <si>
    <t>10m|- 50 milhões</t>
  </si>
  <si>
    <t xml:space="preserve">  JOHNSON &amp; JOHNSON DO BRASIL INDÚSTRIA E COMÉRCIO DE PRODUTOS PARA SAÚDE LTDA  (SP)</t>
  </si>
  <si>
    <t>ASTRAZENECA DO BRASIL LTDA                                                                         (Total)</t>
  </si>
  <si>
    <t>GRUPO GLAXO/STIEFEL                                                                                (Total)</t>
  </si>
  <si>
    <t xml:space="preserve">  GLAXOSMITHKLINE BRASIL LTDA  (RJ)</t>
  </si>
  <si>
    <t xml:space="preserve">  LABORATÓRIOS STIEFEL LTDA  (SP)</t>
  </si>
  <si>
    <t xml:space="preserve">  CRISTÁLIA PRODUTOS QUÍMICOS FARMACÊUTICOS LTDA.  (SP)</t>
  </si>
  <si>
    <t>GRUPO CRISTÁLIA                                                                                    (Total)</t>
  </si>
  <si>
    <t>GRUPO TAKEDA/MULTILAB                                                                              (Total)</t>
  </si>
  <si>
    <t xml:space="preserve">  TAKEDA PHARMA LTDA.  (SP)</t>
  </si>
  <si>
    <t xml:space="preserve">  MULTILAB INDÚSTRIA E COMÉRCIO DE PRODUTOS FARMACÊUTICOS LTDA  (RS)</t>
  </si>
  <si>
    <t>BOEHRINGER INGELHEIM DO BRASIL QUÍMICA E FARMACÊUTICA LTDA.                                        (Total)</t>
  </si>
  <si>
    <t>LIBBS FARMACÊUTICA LTDA                                                                            (Total)</t>
  </si>
  <si>
    <t>INSTITUTO BUTANTAN                                                                                 (Total)</t>
  </si>
  <si>
    <t>ABBVIE FARMACÊUTICA LTDA.                                                                          (Total)</t>
  </si>
  <si>
    <t xml:space="preserve">  MERCK S/A  (RJ)</t>
  </si>
  <si>
    <t>GRUPO MERCK/SERONO                                                                                 (Total)</t>
  </si>
  <si>
    <t>BIOLAB SANUS FARMACÊUTICA LTDA                                                                     (Total)</t>
  </si>
  <si>
    <t>GILEAD SCIENCES FARMACEUTICA DO BRASIL LTDA                                                        (Total)</t>
  </si>
  <si>
    <t>PRATI DONADUZZI &amp; CIA LTDA                                                                         (Total)</t>
  </si>
  <si>
    <t>BRISTOL-MYERS SQUIBB FARMACÊUTICA LTDA                                                             (Total)</t>
  </si>
  <si>
    <t>ABBOTT LABORATÓRIOS DO BRASIL LTDA                                                                 (Total)</t>
  </si>
  <si>
    <t>LABORATÓRIO TEUTO BRASILEIRO S/A                                                                   (Total)</t>
  </si>
  <si>
    <t>GRUPO NOVO NORDISK                                                                                 (Total)</t>
  </si>
  <si>
    <t xml:space="preserve">  NOVO NORDISK FARMACÊUTICA DO BRASIL LTDA  (PR)</t>
  </si>
  <si>
    <t>UNIÃO QUÍMICA FARMACÊUTICA NACIONAL S/A                                                            (Total)</t>
  </si>
  <si>
    <t>EMPRESA BRASILEIRA DE HEMODERIVADOS E BIOTECNOLOGIA                                                (Total)</t>
  </si>
  <si>
    <t>GRUPO CIMED/NECKERMAN                                                                              (Total)</t>
  </si>
  <si>
    <t xml:space="preserve">  CIMED INDÚSTRIA DE MEDICAMENTOS LTDA  (SP)</t>
  </si>
  <si>
    <t xml:space="preserve">  ONEFARMA INDUSTRIA FARMACEUTICA LTDA  (SP)</t>
  </si>
  <si>
    <t>ALLERGAN PRODUTOS FARMACÊUTICOS LTDA                                                               (Total)</t>
  </si>
  <si>
    <t>BAXTER HOSPITALAR LTDA                                                                             (Total)</t>
  </si>
  <si>
    <t>APSEN FARMACEUTICA S/A                                                                             (Total)</t>
  </si>
  <si>
    <t>ELI LILLY DO BRASIL LTDA                                                                           (Total)</t>
  </si>
  <si>
    <t>GRUPO FRESENIUS                                                                                    (Total)</t>
  </si>
  <si>
    <t xml:space="preserve">  FRESENIUS KABI BRASIL LTDA  (SP)</t>
  </si>
  <si>
    <t xml:space="preserve">  FRESENIUS MEDICAL CARE LTDA  (SP)</t>
  </si>
  <si>
    <t>FARMOQUÍMICA S/A                                                                                   (Total)</t>
  </si>
  <si>
    <t>BLAU FARMACÊUTICA S.A.                                                                             (Total)</t>
  </si>
  <si>
    <t>LABORATÓRIOS SERVIER DO BRASIL LTDA                                                                (Total)</t>
  </si>
  <si>
    <t>TORRENT DO BRASIL LTDA                                                                             (Total)</t>
  </si>
  <si>
    <t>ZODIAC PRODUTOS FARMACÊUTICOS S/A                                                                  (Total)</t>
  </si>
  <si>
    <t>LABORATÓRIO QUÍMICO FARMACÊUTICO BERGAMO LTDA                                                      (Total)</t>
  </si>
  <si>
    <t>GEOLAB INDÚSTRIA FARMACÊUTICA S/A                                                                  (Total)</t>
  </si>
  <si>
    <t>CHIESI FARMACÊUTICA LTDA                                                                           (Total)</t>
  </si>
  <si>
    <t>SHIRE FARMACÊUTICA BRASIL LTDA.                                                                    (Total)</t>
  </si>
  <si>
    <t>FARMACE INDÚSTRIA QUÍMICO-FARMACÊUTICA CEARENSE LTDA                                               (Total)</t>
  </si>
  <si>
    <t>ANTIBIÓTICOS DO BRASIL LTDA                                                                        (Total)</t>
  </si>
  <si>
    <t>UNITED MEDICAL LTDA                                                                                (Total)</t>
  </si>
  <si>
    <t>GRUPO ZYDUS/NIKKHO                                                                                 (Total)</t>
  </si>
  <si>
    <t xml:space="preserve">  ZYDUS NIKKHO FARMACÊUTICA LTDA  (RJ)</t>
  </si>
  <si>
    <t>CSL BEHRING COMÉRCIO DE PRODUTOS FARMACÊUTICOS LTDA                                                (Total)</t>
  </si>
  <si>
    <t>ZAMBON LABORATÓRIOS FARMACÊUTICOS LTDA.                                                            (Total)</t>
  </si>
  <si>
    <t>DAIICHI SANKYO BRASIL FARMACÊUTICA LTDA                                                            (Total)</t>
  </si>
  <si>
    <t>PROCTER &amp; GAMBLE DO BRASIL S/A                                                                     (Total)</t>
  </si>
  <si>
    <t>ASTELLAS FARMA BRASIL IMPORTAÇÃO E DISTRIBUIÇÃO DE MEDICAMENTOS LTDA.                              (Total)</t>
  </si>
  <si>
    <t>GRUPO RANBAXY/SUN                                                                                  (Total)</t>
  </si>
  <si>
    <t xml:space="preserve">  RANBAXY FARMACÊUTICA LTDA  (RJ)</t>
  </si>
  <si>
    <t xml:space="preserve">  SUN FARMACÊUTICA DO BRASIL LTDA  (GO)</t>
  </si>
  <si>
    <t>TEVA FARMACÊUTICA LTDA.                                                                            (Total)</t>
  </si>
  <si>
    <t>FUNDAÇÃO PARA O REMÉDIO POPULAR - FURP                                                             (Total)</t>
  </si>
  <si>
    <t>OCTAPHARMA BRASIL LTDA                                                                             (Total)</t>
  </si>
  <si>
    <t>THERASKIN FARMACEUTICA LTDA.                                                                       (Total)</t>
  </si>
  <si>
    <t>GRIFOLS BRASIL LTDA                                                                                (Total)</t>
  </si>
  <si>
    <t>LUNDBECK BRASIL LTDA                                                                               (Total)</t>
  </si>
  <si>
    <t>GRUPO CIFARMA/MABRA                                                                                (Total)</t>
  </si>
  <si>
    <t xml:space="preserve">  CIFARMA CIENTÍFICA FARMACÊUTICA LTDA  (GO)</t>
  </si>
  <si>
    <t xml:space="preserve">  MABRA FARMACÊUTICA LTDA.  (GO)</t>
  </si>
  <si>
    <t>HALEX ISTAR INDÚSTRIA FARMACÊUTICA SA                                                              (Total)</t>
  </si>
  <si>
    <t>LABORATÓRIOS B. BRAUN S/A                                                                          (Total)</t>
  </si>
  <si>
    <t>NOVAFARMA INDÚSTRIA FARMACÊUTICA LTDA                                                              (Total)</t>
  </si>
  <si>
    <t>GRUPO HIPOLABOR/SANVAL                                                                             (Total)</t>
  </si>
  <si>
    <t xml:space="preserve">  HIPOLABOR FARMACEUTICA LTDA  (MG)</t>
  </si>
  <si>
    <t xml:space="preserve">  SANVAL COMÉRCIO E INDÚSTRIA LTDA  (SP)</t>
  </si>
  <si>
    <t>INSTITUTO BIOCHIMICO INDÚSTRIA FARMACÊUTICA LTDA                                                   (Total)</t>
  </si>
  <si>
    <t>GALDERMA BRASIL LTDA                                                                               (Total)</t>
  </si>
  <si>
    <t>AMGEN BIOTECNOLOGIA DO BRASIL LTDA.                                                                (Total)</t>
  </si>
  <si>
    <t>LABORATÓRIOS FERRING LTDA                                                                          (Total)</t>
  </si>
  <si>
    <t>MEDQUIMICA INDUSTRIA FARMACEUTICA LTDA.                                                            (Total)</t>
  </si>
  <si>
    <t>BIOGEN BRASIL PRODUTOS FARMACÊUTICOS LTDA                                                          (Total)</t>
  </si>
  <si>
    <t>ASPEN PHARMA INDÚSTRIA FARMACÊUTICA LTDA                                                           (Total)</t>
  </si>
  <si>
    <t>INSTITUTO VITAL BRAZIL S/A                                                                         (Total)</t>
  </si>
  <si>
    <t>ISOFARMA INDUSTRIAL FARMACÊUTICA LTDA                                                              (Total)</t>
  </si>
  <si>
    <t>LABORATÓRIOS BALDACCI LTDA                                                                         (Total)</t>
  </si>
  <si>
    <t>BEAUFOUR IPSEN FARMACÊUTICA LTDA                                                                   (Total)</t>
  </si>
  <si>
    <t>LABORATÓRIO GROSS S. A.                                                                            (Total)</t>
  </si>
  <si>
    <t>GRÜNENTHAL DO BRASIL FARMACÊUTICA LTDA.                                                            (Total)</t>
  </si>
  <si>
    <t xml:space="preserve">  AUROBINDO PHARMA INDÚSTRIA FARMACÊUTICA LIMITADA  (GO)</t>
  </si>
  <si>
    <t>GRUPO AUROBINDO                                                                                    (Total)</t>
  </si>
  <si>
    <t>ACCORD FARMACÊUTICA LTDA                                                                           (Total)</t>
  </si>
  <si>
    <t>MALLINCKRODT DO BRASIL LTDA                                                                        (Total)</t>
  </si>
  <si>
    <t>HYPOFARMA - INSTITUTO DE HYPODERMIA E FARMÁCIA LTDA                                                (Total)</t>
  </si>
  <si>
    <t>FARMARIN INDUSTRIA E COMERCIO LTDA                                                                 (Total)</t>
  </si>
  <si>
    <t>GLENMARK FARMACÊUTICA LTDA                                                                         (Total)</t>
  </si>
  <si>
    <t>NATULAB LABORATÓRIO S.A                                                                            (Total)</t>
  </si>
  <si>
    <t>DIFFUCAP - CHEMOBRÁS QUÍMICA E FARMACÊUTICA LTDA                                                   (Total)</t>
  </si>
  <si>
    <t>GE HEALTHCARE DO BRASIL COMÉRCIO E SERVIÇOS PARA EQUIPAMENTOS MEDICO-HOSPITALARES LTDA             (Total)</t>
  </si>
  <si>
    <t>HISAMITSU FARMACÊUTICA DO BRASIL LTDA                                                              (Total)</t>
  </si>
  <si>
    <t>GRUPO VALEANT/BL/DELTA                                                                             (Total)</t>
  </si>
  <si>
    <t xml:space="preserve">  VALEANT FARMACÊUTICA DO BRASIL LTDA  (SP)</t>
  </si>
  <si>
    <t xml:space="preserve">  BL INDÚSTRIA OTICA LTDA  (RS)</t>
  </si>
  <si>
    <t xml:space="preserve">  INSTITUTO TERAPÊUTICO DELTA LTDA.  (SP)</t>
  </si>
  <si>
    <t xml:space="preserve">  INSTITUTO TERAPEUTICO DELTA LTDA  (SP)</t>
  </si>
  <si>
    <t>GUERBET PRODUTOS RADIOLÓGICOS LTDA                                                                 (Total)</t>
  </si>
  <si>
    <t>KLEY HERTZ FARMACEUTICA S.A                                                                        (Total)</t>
  </si>
  <si>
    <t>PHARLAB INDÚSTRIA FARMACÊUTICA S.A.                                                                (Total)</t>
  </si>
  <si>
    <t>BESINS HEALTHCARE BRASIL COMERCIAL E DISTRIBUIDORA DE MEDICAMENTOS LTDA                            (Total)</t>
  </si>
  <si>
    <t>LATINOFARMA INDUSTRIAS FARMACEUTICAS LTDA                                                          (Total)</t>
  </si>
  <si>
    <t>MYLAN LABORATORIOS LTDA                                                                            (Total)</t>
  </si>
  <si>
    <t>MARJAN INDÚSTRIA E COMÉRCIO LTDA                                                                   (Total)</t>
  </si>
  <si>
    <t>LABORATÓRIO GLOBO LTDA                                                                             (Total)</t>
  </si>
  <si>
    <t>EQUIPLEX INDÚSTRIA FARMACÊUTICA LTDA                                                               (Total)</t>
  </si>
  <si>
    <t>VITAMEDIC INDUSTRIA FARMACEUTICA LTDA                                                              (Total)</t>
  </si>
  <si>
    <t>FARMACIA E LABORATORIO HOMEOPATICO ALMEIDA PRADO LTDA                                              (Total)</t>
  </si>
  <si>
    <t>INFAN INDUSTRIA QUIMICA FARMACEUTICA NACIONAL S/A                                                  (Total)</t>
  </si>
  <si>
    <t>JP INDUSTRIA FARMACEUTICA S/A                                                                      (Total)</t>
  </si>
  <si>
    <t>GRUPO SANOBIOL                                                                                     (Total)</t>
  </si>
  <si>
    <t xml:space="preserve">  LABORATÓRIO SANOBIOL LTDA  (MG)</t>
  </si>
  <si>
    <t xml:space="preserve">  LABORATORIO SANOBIOL LIMITADA  (MG)</t>
  </si>
  <si>
    <t>HOSPIRA PRODUTOS HOSPITALARES LTDA                                                                 (Total)</t>
  </si>
  <si>
    <t>SUPERA FARMA LABORATÓRIOS S.A                                                                      (Total)</t>
  </si>
  <si>
    <t>TRB PHARMA INDÚSTRIA QUÍMICA E FARMACÊUTICA LTDA                                                   (Total)</t>
  </si>
  <si>
    <t>BRACCO IMAGING DO BRASIL IMPORTAÇÃO E DISTRIBUIÇÃO DE MEDICAMENTOS LTDA                            (Total)</t>
  </si>
  <si>
    <t>LABORATÓRIOS BAGÓ DO BRASIL S/A                                                                    (Total)</t>
  </si>
  <si>
    <t>ACTAVIS FARMACEUTICA LTDA.                                                                         (Total)</t>
  </si>
  <si>
    <t>UCI - FARMA INDÚSTRIA FARMACÊUTICA LTDA                                                            (Total)</t>
  </si>
  <si>
    <t>DFL INDÚSTRIA E COMÉRCIO S/A                                                                       (Total)</t>
  </si>
  <si>
    <t>COMANDO DO EXÉRCITO                                                                                (Total)</t>
  </si>
  <si>
    <t>UCB BIOPHARMA S.A.                                                                                 (Total)</t>
  </si>
  <si>
    <t>RECKITT BENCKISER (BRASIL) LTDA                                                                    (Total)</t>
  </si>
  <si>
    <t>OPEM REPRESENTAÇÃO IMPORTADORA EXPORTADORA E DISTRIBUIDORA LTDA                                    (Total)</t>
  </si>
  <si>
    <t>LEO PHARMA LTDA                                                                                    (Total)</t>
  </si>
  <si>
    <t>COLBRÁS INDÚSTRIA E COMÉRCIO LTDA                                                                  (Total)</t>
  </si>
  <si>
    <t>THEODORO F SOBRAL &amp; CIA LTDA                                                                       (Total)</t>
  </si>
  <si>
    <t>CASA GRANADO LABORATÓRIOS, FARMÁCIAS E DROGARIAS S/A                                               (Total)</t>
  </si>
  <si>
    <t>LABORATÓRIO DAUDT OLIVEIRA LTDA                                                                    (Total)</t>
  </si>
  <si>
    <t>FUNDAÇÃO ATAULPHO DE PAIVA                                                                         (Total)</t>
  </si>
  <si>
    <t>LFB - HEMODERIVADOS E BIOTECNOLOGIA LTDA                                                           (Total)</t>
  </si>
  <si>
    <t>ACTELION PHARMACEUTICALS DO BRASIL LTDA                                                            (Total)</t>
  </si>
  <si>
    <t>BEKER PRODUTOS FÁRMACO HOSPITALARES LTDA                                                           (Total)</t>
  </si>
  <si>
    <t>LABORATÓRIOS PIERRE FABRE DO BRASIL LTDA                                                           (Total)</t>
  </si>
  <si>
    <t>CAZI QUIMICA FARMACEUTICA INDUSTRIA E COMERCIO LTDA                                                (Total)</t>
  </si>
  <si>
    <t>IMEC - INDÚSTRIA DE MEDICAMENTOS CUSTÓDIA LTDA                                                     (Total)</t>
  </si>
  <si>
    <t>BRASTERAPICA INDÚSTRIA FARMACÊUTICA LTDA                                                           (Total)</t>
  </si>
  <si>
    <t>QUIMICA HALLER LTDA                                                                                (Total)</t>
  </si>
  <si>
    <t>AVERT LABORATÓRIOS LTDA                                                                            (Total)</t>
  </si>
  <si>
    <t>SALBEGO LABORATÓRIO FARMACÊUTICO LTDA                                                              (Total)</t>
  </si>
  <si>
    <t>ALTHAIA S.A INDÚSTRIA FARMACÊUTICA                                                                 (Total)</t>
  </si>
  <si>
    <t>SAMTEC BIOTECNOLOGIA LIMITADA                                                                      (Total)</t>
  </si>
  <si>
    <t>SILVESTRE LABS QUÍMICA E FARMACÊUTICA LTDA                                                         (Total)</t>
  </si>
  <si>
    <t>SANTISA LABORATÓRIO FARMACÊUTICO S/A                                                               (Total)</t>
  </si>
  <si>
    <t>ATIVUS FARMACÊUTICA LTDA                                                                           (Total)</t>
  </si>
  <si>
    <t>EISAI LABORATÓRIOS LTDA                                                                            (Total)</t>
  </si>
  <si>
    <t>MINÂNCORA &amp; CIA LTDA                                                                               (Total)</t>
  </si>
  <si>
    <t>GEYER MEDICAMENTOS S/A                                                                             (Total)</t>
  </si>
  <si>
    <t>INDÚSTRIA FARMACÊUTICA MELCON DO BRASIL S.A.                                                       (Total)</t>
  </si>
  <si>
    <t>BELFAR LTDA                                                                                        (Total)</t>
  </si>
  <si>
    <t>NATIVITA IND. COM. LTDA.                                                                           (Total)</t>
  </si>
  <si>
    <t>PRODUTOS FARMACÊUTICOS MILLET ROUX                                                                 (Total)</t>
  </si>
  <si>
    <t>PHARMASCIENCE INDÚSTRIA FARMACÊUTICA EIRELI                                                        (Total)</t>
  </si>
  <si>
    <t>LABORATÓRIO FARMACÊUTICO ELOFAR LTDA                                                               (Total)</t>
  </si>
  <si>
    <t>MEDA PHARMA IMPORTAÇÃO E EXPORTAÇÃO DE PRODUTOS FARMACÊUTICOS LTDA.                                (Total)</t>
  </si>
  <si>
    <t>LABORATÓRIOS OSÓRIO DE MORAES LTDA                                                                 (Total)</t>
  </si>
  <si>
    <t>MARIOL INDUSTRIAL LTDA                                                                             (Total)</t>
  </si>
  <si>
    <t>BIOTEST FARMACÊUTICA LTDA                                                                          (Total)</t>
  </si>
  <si>
    <t>CASULA &amp; VASCONCELOS INDÚSTRIA FARMACÊUTICA E COMÉRCIO LTDA                                        (Total)</t>
  </si>
  <si>
    <t>CLARIS PRODUTOS FARMACÊUTICOS DO BRASIL LTDA                                                       (Total)</t>
  </si>
  <si>
    <t>TOMMASI IMPORTAÇÃO E EXPORTAÇÃO LTDA                                                               (Total)</t>
  </si>
  <si>
    <t>PANAMERICAN MEDICAL SUPPLY SUPRIMENTOS MÉDICOS LTDA                                                (Total)</t>
  </si>
  <si>
    <t>CHEMICALTECH IMPORTAÇÃO, EXPORTAÇÃO E COMÉRCIO DE PRODUTOS MÉDICOS, FARMACÊUTICOS E HOSPITALARES LT(Total)</t>
  </si>
  <si>
    <t>LABORATÓRIO FARMACÊUTICO VITAMED LTDA                                                              (Total)</t>
  </si>
  <si>
    <t>WASSER FARMA LTDA                                                                                  (Total)</t>
  </si>
  <si>
    <t>INPHARMA LABORATORIOS LTDA                                                                         (Total)</t>
  </si>
  <si>
    <t>VIDFARMA INDÚSTRIA DE MEDICAMENTOS LTDA                                                            (Total)</t>
  </si>
  <si>
    <t>ALKO DO BRASIL INDUSTRIA E COMERCIO LTDA                                                           (Total)</t>
  </si>
  <si>
    <t>CELLTRION HEALTHCARE DISTRIBUICAO DE PRODUTOS FARMACEUTICOS DOS BRASIL LTDA                        (Total)</t>
  </si>
  <si>
    <t>GREENPHARMA QUÍMICA E FARMACÊUTICA LTDA                                                            (Total)</t>
  </si>
  <si>
    <t>UNICHEM FARMACÊUTICA DO BRASIL LTDA                                                                (Total)</t>
  </si>
  <si>
    <t>INDÚSTRIA QUÍMICA DO ESTADO DE GOIÁS S/A - IQUEGO                                                  (Total)</t>
  </si>
  <si>
    <t>OPHTHALMOS S/A                                                                                     (Total)</t>
  </si>
  <si>
    <t>NUNESFARMA DISTRIBUIDORA DE PRODUTOS FARMACÊUTICOS LTDA                                            (Total)</t>
  </si>
  <si>
    <t>LABORATORIO INDUSTRIAL FARMACÊUTICO LIFAR LTDA                                                     (Total)</t>
  </si>
  <si>
    <t>LABORATORIO CATARINENSE LTDA                                                                       (Total)</t>
  </si>
  <si>
    <t>LABORATÓRIO FARMACÊUTICO DO ESTADO DE PERNAMBUCO - LAFEPE                                          (Total)</t>
  </si>
  <si>
    <t>LABORATÓRIO FARMACÊUTICO DA MARINHA                                                                (Total)</t>
  </si>
  <si>
    <t>LABORATÓRIOS LIBRA DO BRASIL LTDA                                                                  (Total)</t>
  </si>
  <si>
    <t>LABORATÓRIO SAÚDE LTDA                                                                             (Total)</t>
  </si>
  <si>
    <t>FUNDAÇÃO EZEQUIEL DIAS - FUNED                                                                     (Total)</t>
  </si>
  <si>
    <t>BLISFARMA INDÚSTRIA FARMACÊUTICA LTDA - ME                                                         (Total)</t>
  </si>
  <si>
    <t>LABORATÓRIO HEPACHOLAN SA                                                                          (Total)</t>
  </si>
  <si>
    <t>LABORATÓRIO DE EXTRATOS ALERGÊNICOS LTDA                                                           (Total)</t>
  </si>
  <si>
    <t>BIONATUS LABORATÓRIO BOTÂNICO LTDA                                                                 (Total)</t>
  </si>
  <si>
    <t>CATALENT BRASIL LTDA.                                                                              (Total)</t>
  </si>
  <si>
    <t>INDUSTRIA FARMACEUTICA BASA LTDA                                                                   (Total)</t>
  </si>
  <si>
    <t>AM</t>
  </si>
  <si>
    <t>BA</t>
  </si>
  <si>
    <t>CE</t>
  </si>
  <si>
    <t>DF</t>
  </si>
  <si>
    <t>ES</t>
  </si>
  <si>
    <t>GO</t>
  </si>
  <si>
    <t>MG</t>
  </si>
  <si>
    <t>PE</t>
  </si>
  <si>
    <t>PI</t>
  </si>
  <si>
    <t>PR</t>
  </si>
  <si>
    <t>RJ</t>
  </si>
  <si>
    <t>RS</t>
  </si>
  <si>
    <t>SC</t>
  </si>
  <si>
    <t>SP</t>
  </si>
  <si>
    <t>1. Microempresa</t>
  </si>
  <si>
    <t>2. Pequena</t>
  </si>
  <si>
    <t>3. Média</t>
  </si>
  <si>
    <t>4. Média-Grande</t>
  </si>
  <si>
    <t>5. Grande</t>
  </si>
  <si>
    <t>A - APARELHO DIGESTIVO E METABOLISMO</t>
  </si>
  <si>
    <t>B - SANGUE E ÓRGÃOS FORMADORES DE SANGUE</t>
  </si>
  <si>
    <t>C - SISTEMA CARDIOVASCULAR</t>
  </si>
  <si>
    <t>D - DERMATOLOGIA</t>
  </si>
  <si>
    <t>G - SISTEMA GENITURINÁRIO E HORMÔNIOS SEXUAIS</t>
  </si>
  <si>
    <t>H - PREPARAÇÕES HORMONAIS )</t>
  </si>
  <si>
    <t>J - ANTIINFECCIOSOS EM GERAL</t>
  </si>
  <si>
    <t>K - SOLUÇÕES HOSPITALARES</t>
  </si>
  <si>
    <t>L - AGENTES ANTINEOPLÁSICOS E IMUNOMODULADORES</t>
  </si>
  <si>
    <t>M - SISTEMA MÚSCULO-ESQUELÉTICO</t>
  </si>
  <si>
    <t>N - SISTEMA NERVOSO CENTRAL</t>
  </si>
  <si>
    <t>P - PARASITOLOGIA</t>
  </si>
  <si>
    <t>R - APARELHO RESPIRATÓRIO</t>
  </si>
  <si>
    <t>S - ÓRGÃOS SENSORIAIS</t>
  </si>
  <si>
    <t>T - AGENTES DIAGNÓSTICOS</t>
  </si>
  <si>
    <t>V - DIVERSOS</t>
  </si>
  <si>
    <t xml:space="preserve"> A01 -  ESTOM/PREP BUC/DENT MED</t>
  </si>
  <si>
    <t xml:space="preserve">  A01A -  ESTOMATOLOGICOS</t>
  </si>
  <si>
    <t xml:space="preserve">   A01A0 - ESTOMATOLÓGICOS</t>
  </si>
  <si>
    <t xml:space="preserve">   A01A1 - PASTAS DE DENTE</t>
  </si>
  <si>
    <t xml:space="preserve">   A01A2 - ANTISSÉPTICOS E ANTIINFECCIOSOS BUCAIS</t>
  </si>
  <si>
    <t xml:space="preserve">   A01A3 - ANALGÉSICOS E ANTIINFLAMATÓRIOS BUCAIS DE USO TÓPICO</t>
  </si>
  <si>
    <t xml:space="preserve">   A01A4 - PREPARAÇÕES BUCAIS CONTENDO FLUOR</t>
  </si>
  <si>
    <t xml:space="preserve">  A01B -  ANTIFUNGICOS ORAIS TOP</t>
  </si>
  <si>
    <t xml:space="preserve">   A01B0 - ANTIFÚNGICOS ORAIS TÓPICOS</t>
  </si>
  <si>
    <t xml:space="preserve"> A02 -  ANTIAC/ANTIFLAT/ANTIULC</t>
  </si>
  <si>
    <t xml:space="preserve">  A02A -  ANTIAC/ANTIFLAT/CARMINAT.</t>
  </si>
  <si>
    <t xml:space="preserve">   A02A1 - ANTIÁCIDOS PUROS</t>
  </si>
  <si>
    <t xml:space="preserve">   A02A2 - ANTIFLATULENTOS PUROS E CARMINATIVOS</t>
  </si>
  <si>
    <t xml:space="preserve">   A02A4 - ANTIÁCIDOS COM ANTIFLATULENTOS OU CARMINATIVOS</t>
  </si>
  <si>
    <t xml:space="preserve">   A02A6 - ANTIÁCIDOS COM OUTROS FÁRMACOS</t>
  </si>
  <si>
    <t xml:space="preserve">  A02B -  ANTI-ULCEROSOS</t>
  </si>
  <si>
    <t xml:space="preserve">   A02B1 - ANTAGONISTAS RECEPTORES H2</t>
  </si>
  <si>
    <t xml:space="preserve">   A02B2 - INIBIDORES DA BOMBA DE PRÓTONS</t>
  </si>
  <si>
    <t xml:space="preserve">   A02B4 - ANTIULCEROSOS DE BISMUTO</t>
  </si>
  <si>
    <t xml:space="preserve">   A02B9 - TODOS OS OUTROS ANTIULCEROSOS</t>
  </si>
  <si>
    <t xml:space="preserve"> A03 -  FAR.DES.FUN.GASTRO-INTES</t>
  </si>
  <si>
    <t xml:space="preserve">  A03A -  ANTIESPAM+ANTICOL PUROS</t>
  </si>
  <si>
    <t xml:space="preserve">   A03A0 - ANTIESPASMÓDICOS E ANTICOLINÉRGICOS PUROS</t>
  </si>
  <si>
    <t xml:space="preserve">  A03D -  ASS.A/ESPASMODIC./ANALG.</t>
  </si>
  <si>
    <t xml:space="preserve">   A03D0 - ASSOCIAÇÕES DE ANTIESPASMÓDICOS COM ANALGÉSICOS</t>
  </si>
  <si>
    <t xml:space="preserve">  A03E -  A/ESPASMOD/ASS.OUT.PROD</t>
  </si>
  <si>
    <t xml:space="preserve">   A03E0 - ANTIESPASMÓDICOS ASSOCIADOS COM OUTROS PRODUTOS</t>
  </si>
  <si>
    <t xml:space="preserve">  A03F -  GASTROPROCINETICOS</t>
  </si>
  <si>
    <t xml:space="preserve">   A03F0 - GASTROPROCINÉTICOS</t>
  </si>
  <si>
    <t xml:space="preserve">  A03G -  MOD SENSOM GASTRO-INTEST</t>
  </si>
  <si>
    <t xml:space="preserve">   A03G0 - MODELADORES SENSOMOTORES GASTROINTESTINAIS</t>
  </si>
  <si>
    <t xml:space="preserve"> A04 -  ANTIEMET E ANTIVERT</t>
  </si>
  <si>
    <t xml:space="preserve">  A04A -  ANTIEMET E ANTIVERT</t>
  </si>
  <si>
    <t xml:space="preserve">   A04A1 - ANTIEMÉTICOS E ANTINAUSEANTES, ANTAGONISTAS DA SEROTONINA</t>
  </si>
  <si>
    <t xml:space="preserve">   A04A2 - ANTIEMÉTICOS E ANTINAUSEANTES, ANTAGONISTAS NK1</t>
  </si>
  <si>
    <t xml:space="preserve">   A04A9 - OUTROS ANTIEMÉTICOS E ANTINAUSEANTES</t>
  </si>
  <si>
    <t xml:space="preserve"> A05 -  COLAGOGOS/HEPATOPROT</t>
  </si>
  <si>
    <t xml:space="preserve">  A05A -  TERAP.BILIAR+COLAGOGOS</t>
  </si>
  <si>
    <t xml:space="preserve">   A05A1 - COLERÉTICOS E COLECINÉTICOS</t>
  </si>
  <si>
    <t xml:space="preserve">   A05A2 - TERAPIA DOS CÁLCULOS BILIARES</t>
  </si>
  <si>
    <t xml:space="preserve">  A05B -  HEPATOPROT/LIPOTROPICOS</t>
  </si>
  <si>
    <t xml:space="preserve">   A05B0 - HEPATOPROTETORES E LIPOTRÓPICOS</t>
  </si>
  <si>
    <t xml:space="preserve"> A06 -  MED OBSTIP E CATARTICOS</t>
  </si>
  <si>
    <t xml:space="preserve">  A06A -  MEDICAMENTOS OBSTIPACAO</t>
  </si>
  <si>
    <t xml:space="preserve">   A06A1 - LAXANTES SUAVIZADORES E EMOLIENTES FECAIS</t>
  </si>
  <si>
    <t xml:space="preserve">   A06A2 - LAXANTES POR CONTATO</t>
  </si>
  <si>
    <t xml:space="preserve">   A06A3 - LAXANTES INCREMENTADORES DO BOLO FECAL</t>
  </si>
  <si>
    <t xml:space="preserve">   A06A4 - LAXANTES ENEMAS</t>
  </si>
  <si>
    <t xml:space="preserve">   A06A6 - LAXANTES OSMÓTICOS</t>
  </si>
  <si>
    <t xml:space="preserve">   A06A7 - LAXANTES A BASE DE PREPARAÇÕES SALINOS ORAIS</t>
  </si>
  <si>
    <t xml:space="preserve">   A06A9 - OUTROS LAXANTES, INCLUINDO ASSOCIAÇÕES</t>
  </si>
  <si>
    <t xml:space="preserve">  A06B -  PREP LAVAGEM GASTROINT</t>
  </si>
  <si>
    <t xml:space="preserve">   A06B9 - OUTROS AGENTES DE LIMPEZA INTESTINAL</t>
  </si>
  <si>
    <t xml:space="preserve"> A07 -  A.DIA/S.O.ELEC/A.INF.INT</t>
  </si>
  <si>
    <t xml:space="preserve">  A07E -  AG.ANTI-INFLAM.INTESTIN</t>
  </si>
  <si>
    <t xml:space="preserve">   A07E1 - PRODUTOS AMINOSALICILATOS PARA ALTERAÇÕES INTESTINAIS</t>
  </si>
  <si>
    <t xml:space="preserve">   A07E2 - PRODUTOS CORTICOESTEROIDES PARA ALTERAÇÕES INTESTINAIS</t>
  </si>
  <si>
    <t xml:space="preserve">   A07E9 - OUTROS PRODUTOS PARA ALTERAÇÕES INFLAMATÓRIAS INTESTINAIS</t>
  </si>
  <si>
    <t xml:space="preserve">  A07F -  ANTIDIARREICOS-MIC.ORGAN</t>
  </si>
  <si>
    <t xml:space="preserve">   A07F0 - ANTIDIARREICOS MICRO-ORGANISMOS</t>
  </si>
  <si>
    <t xml:space="preserve">  A07G -  SUBST.OR.ELECTROLITICOS</t>
  </si>
  <si>
    <t xml:space="preserve">   A07G0 - REPOSITORES ORAIS ELECTROLÍTICOS</t>
  </si>
  <si>
    <t xml:space="preserve">  A07H -  INIBIDORES DA MOTILIDADE</t>
  </si>
  <si>
    <t xml:space="preserve">   A07H0 - INIBIDORES DA MOTILIDADE</t>
  </si>
  <si>
    <t xml:space="preserve">  A07X -  TOD.OUT.ANTIDIARREICOS</t>
  </si>
  <si>
    <t xml:space="preserve">   A07X0 - TODOS OUTROS ANTIDIARREICOS</t>
  </si>
  <si>
    <t xml:space="preserve"> A08 -  PREP ANOREX. EXC DIETETIC</t>
  </si>
  <si>
    <t xml:space="preserve">  A08A -  PREP ANOREX. EXC DIETETIC</t>
  </si>
  <si>
    <t xml:space="preserve">   A08A0 - PREPARADOS ANORÉXICOS, EXCETO OS DIETÉTICOS</t>
  </si>
  <si>
    <t xml:space="preserve"> A09 -  DIGESTIVOS INCL.ENZIMAS</t>
  </si>
  <si>
    <t xml:space="preserve">  A09A -  DIGESTIVES INCL.ENZYMES</t>
  </si>
  <si>
    <t xml:space="preserve">   A09A0 - DIGESTIVOS, INCLUINDO ENZIMAS DIGESTIVAS</t>
  </si>
  <si>
    <t xml:space="preserve"> A10 -  FARMACOS PARA DIABETES</t>
  </si>
  <si>
    <t xml:space="preserve">  A10C -  INSULINAS HUMAN+ANALOGAS</t>
  </si>
  <si>
    <t xml:space="preserve">   A10C1 - INSULINA HUMANA E ANÁLOGOS, DE AÇÃO RÁPIDA</t>
  </si>
  <si>
    <t xml:space="preserve">   A10C2 - INSULINA HUMANA + ANÁLOGOS DE AÇÃO NORMAL</t>
  </si>
  <si>
    <t xml:space="preserve">   A10C3 - INSULINA HUMANA E ANÁLOGOS, DE AÇÃO NORMAL OU PROLONGADA COMBINADA COM AÇÃO RÁPIDA</t>
  </si>
  <si>
    <t xml:space="preserve">   A10C5 - INSULINA HUMANA + ANÁLOGOS DE AÇÃO PROLONGADA</t>
  </si>
  <si>
    <t xml:space="preserve">  A10H -  SULFONILUREIAS</t>
  </si>
  <si>
    <t xml:space="preserve">   A10H0 - ANTIDIABÉTICOS SULFONILOURÉIAS PUROS</t>
  </si>
  <si>
    <t xml:space="preserve">  A10J -  BIGUANIDAS</t>
  </si>
  <si>
    <t xml:space="preserve">   A10J1 - ANTIDIABÉTICOS BIGUANIDAS PUROS</t>
  </si>
  <si>
    <t xml:space="preserve">   A10J2 - ASSOCIAÇÕES DE ANTIDIABÉTICOS SULFONILOURÉIA COM BIGUANIDAS</t>
  </si>
  <si>
    <t xml:space="preserve">  A10K -  GLITAZONAS</t>
  </si>
  <si>
    <t xml:space="preserve">   A10K1 - ANTIDIABÉTICOS GLITAZONAS PUROS</t>
  </si>
  <si>
    <t xml:space="preserve">  A10L -  INIB ALFA-GLUCOSIDASE</t>
  </si>
  <si>
    <t xml:space="preserve">   A10L0 - ANTIDIABÉTICOS INIBIDORES ALFA-GLUCOSIDASE</t>
  </si>
  <si>
    <t xml:space="preserve">  A10M -  GLINIDAS</t>
  </si>
  <si>
    <t xml:space="preserve">   A10M1 - ANTIDIABÉTICOS GLINIDAS PUROS</t>
  </si>
  <si>
    <t xml:space="preserve">  A10N -  INIBIDORES DA DPP-IV</t>
  </si>
  <si>
    <t xml:space="preserve">   A10N1 - ANTIDIABÉTICOS INIBIDORES DPP-IV  PUROS</t>
  </si>
  <si>
    <t xml:space="preserve">   A10N3 - ASSOCIAÇÕES DE INIBIDORES DPP-IV COM BIGUANIDAS</t>
  </si>
  <si>
    <t xml:space="preserve">  A10P -  A-DIABETIC OR-INIB SGLT2</t>
  </si>
  <si>
    <t xml:space="preserve">   A10P1 - ANTIDIABÉTICOS INIBIDORES DE SGLT2, PUROS</t>
  </si>
  <si>
    <t xml:space="preserve">   A10P3 - ASSOCIAÇÃO DE ANTIDIABÉTICOS INIBIDORES DE SGLT2 COM BIGUANIDAS</t>
  </si>
  <si>
    <t xml:space="preserve">  A10S -  AGONISTAS DA GLP-1</t>
  </si>
  <si>
    <t xml:space="preserve">   A10S0 - ANTIDIABÉTICOS AGONISTAS DE GLP-1</t>
  </si>
  <si>
    <t xml:space="preserve">  A10X -  OUT.FARMACOS P/DIABETES</t>
  </si>
  <si>
    <t xml:space="preserve">   A10X9 - OUTROS MEDICAMENTOS USADOS EM DIABETES</t>
  </si>
  <si>
    <t xml:space="preserve"> A11 -  VITAMINAS</t>
  </si>
  <si>
    <t xml:space="preserve">  A11A -  MULTIVITAMIN. C/MINERAIS</t>
  </si>
  <si>
    <t xml:space="preserve">   A11A1 - POLIVITAMÍNICOS COM MINERAIS, PRENATAIS</t>
  </si>
  <si>
    <t xml:space="preserve">   A11A2 - POLIVITAMÍNICOS COM MINERAIS, PEDIÁTRICOS</t>
  </si>
  <si>
    <t xml:space="preserve">   A11A3 - POLIVITAMÍNICOS COM MINERAIS, GERIÁTRICO</t>
  </si>
  <si>
    <t xml:space="preserve">   A11A4 - OUTROS POLIVITAMÍNICOS COM MINERAIS</t>
  </si>
  <si>
    <t xml:space="preserve">  A11B -  MULTIVITAMIN. S/MINERAIS</t>
  </si>
  <si>
    <t xml:space="preserve">   A11B4 - POLIVITAMÍNICOS SEM MINERAIS, OUTROS</t>
  </si>
  <si>
    <t xml:space="preserve">  A11C -  VIT.A/D PURAS E ASSOCIA.</t>
  </si>
  <si>
    <t xml:space="preserve">   A11C1 - VITAMINA A PURA</t>
  </si>
  <si>
    <t xml:space="preserve">   A11C2 - VITAMINA D PURA</t>
  </si>
  <si>
    <t xml:space="preserve">   A11C3 - ASSOCIAÇÕES VITAMINAS A COM D</t>
  </si>
  <si>
    <t xml:space="preserve">  A11D -  VITAMINA B1-ASSOCIAìOES</t>
  </si>
  <si>
    <t xml:space="preserve">   A11D3 - VITAMINA B1 PURA</t>
  </si>
  <si>
    <t xml:space="preserve">   A11D4 - ASSOCIAÇÕES VITAMINA B1+ B6 E/OU B12</t>
  </si>
  <si>
    <t xml:space="preserve">   A11D9 - OUTRAS ASSOCIAÇÕES DE VITAMINA B1</t>
  </si>
  <si>
    <t xml:space="preserve">  A11E -  COMPLEXO VIT B</t>
  </si>
  <si>
    <t xml:space="preserve">   A11E1 - COMPLEXO B PURO</t>
  </si>
  <si>
    <t xml:space="preserve">   A11E3 - OUTRAS ASSOCIAÇÕES COM COMPLEXO B</t>
  </si>
  <si>
    <t xml:space="preserve">  A11F -  VITAMINA B12 PURA</t>
  </si>
  <si>
    <t xml:space="preserve">   A11F0 - VITAMINA B12 PURA</t>
  </si>
  <si>
    <t xml:space="preserve">  A11G -  VIT C INC ASS C/MINER</t>
  </si>
  <si>
    <t xml:space="preserve">   A11G1 - VITAMINA C PURA</t>
  </si>
  <si>
    <t xml:space="preserve">   A11G2 - ASSOCIAÇÕES COM VITAMINA C</t>
  </si>
  <si>
    <t xml:space="preserve">  A11X -  OUTRAS VITAMINAS</t>
  </si>
  <si>
    <t xml:space="preserve">   A11X3 - VITAMINA E PURA</t>
  </si>
  <si>
    <t xml:space="preserve"> A12 -  SUPLEMENTOS MINERAIS</t>
  </si>
  <si>
    <t xml:space="preserve">  A12A -  SUP MINER/CALCIO</t>
  </si>
  <si>
    <t xml:space="preserve">   A12A0 - PRODUTOS A BASE DE CÁLCIO</t>
  </si>
  <si>
    <t xml:space="preserve">  A12B -  SUP MINER/POTASSIO</t>
  </si>
  <si>
    <t xml:space="preserve">   A12B0 - SUPLEMENTOS MINERAIS Á BASE DE POTÁSSIO</t>
  </si>
  <si>
    <t xml:space="preserve">  A12C -  OUT SUP MINERAIS</t>
  </si>
  <si>
    <t xml:space="preserve">   A12C2 - OUTROS SUPLEMENTOS MINERAIS</t>
  </si>
  <si>
    <t xml:space="preserve"> A13 -  TONICOS</t>
  </si>
  <si>
    <t xml:space="preserve">  A13A -  TONICOS</t>
  </si>
  <si>
    <t xml:space="preserve">   A13A2 - TODOS OS OUTROS TÔNICOS</t>
  </si>
  <si>
    <t xml:space="preserve"> A14 -  ANABOLIZANTES VIA SIST</t>
  </si>
  <si>
    <t xml:space="preserve">  A14A -  HORMONIOS  ANABOLIZANTES</t>
  </si>
  <si>
    <t xml:space="preserve">   A14A1 - ANABOLIZANTES HORMONAIS PUROS</t>
  </si>
  <si>
    <t xml:space="preserve"> A15 -  ESTIMULANTES DO APETITE</t>
  </si>
  <si>
    <t xml:space="preserve">  A15A -  ESTIMULANTES DO APETITE</t>
  </si>
  <si>
    <t xml:space="preserve">   A15A0 - OREXÍGENOS</t>
  </si>
  <si>
    <t xml:space="preserve"> A16 -  OUT PROD P/AP DIGEST</t>
  </si>
  <si>
    <t xml:space="preserve">  A16A -  OUT PROD P/AP DIGEST</t>
  </si>
  <si>
    <t xml:space="preserve">   A16A0 - OUTROS PRODUTOS PARA O APARELHO DIGESTÓRIO E METABOLISMO</t>
  </si>
  <si>
    <t xml:space="preserve"> B01 -  TROMBOLITICOS</t>
  </si>
  <si>
    <t xml:space="preserve">  B01A -  ANTAG.VITAMINA K</t>
  </si>
  <si>
    <t xml:space="preserve">   B01A0 - ANTAGONISTAS DA VITAMINA K</t>
  </si>
  <si>
    <t xml:space="preserve">  B01B -  HEPARINAS</t>
  </si>
  <si>
    <t xml:space="preserve">   B01B1 - HEPARINAS NÃO FRACIONADA</t>
  </si>
  <si>
    <t xml:space="preserve">   B01B2 - HEPARINAS FRACIONADAS</t>
  </si>
  <si>
    <t xml:space="preserve">  B01C -  INIBID DA AGREG PLAQUETAR</t>
  </si>
  <si>
    <t xml:space="preserve">   B01C1 - INIBIDORES DA AGREGAÇÃO PLAQUETÁRIA, CICLO-OXIGENASE INIBIDORES</t>
  </si>
  <si>
    <t xml:space="preserve">   B01C2 - INIBIDORES DA AGRAGAÇÃO PLAQUETÁRIA, ANTAGONISTAS DOS RECEPTORES DA ADENOSINA DIFOSFATO</t>
  </si>
  <si>
    <t xml:space="preserve">   B01C3 - INIBIDORES DA AGREGAÇÃO PLAQUETÁRIA, ANTAGONISTAS GLICOPROTEÍNA IIB/IIIA</t>
  </si>
  <si>
    <t xml:space="preserve">   B01C4 - INIBIDORES DA AGREGAÇÃO PLAQUETÁRIA, REALÇADORES DO AMP CÍCLICO</t>
  </si>
  <si>
    <t xml:space="preserve">  B01D -  FIBRINOLITICOS</t>
  </si>
  <si>
    <t xml:space="preserve">   B01D0 - FIBRINOLÍTICOS</t>
  </si>
  <si>
    <t xml:space="preserve">  B01E -  INIBID. DIR.TROMBINA</t>
  </si>
  <si>
    <t xml:space="preserve">   B01E0 - INIBIDORES DIRETOS DA TROMBINA</t>
  </si>
  <si>
    <t xml:space="preserve">  B01F -  INIB DIRECTOS FACTOR XA</t>
  </si>
  <si>
    <t xml:space="preserve">   B01F0 - INIBIDORES DIRETOS DO FATOR XA</t>
  </si>
  <si>
    <t xml:space="preserve">  B01X -  OUT.AG.ANTI-TROMBOTICOS</t>
  </si>
  <si>
    <t xml:space="preserve">   B01X0 - OUTROS AGENTES ANTITROMBÓTICOS</t>
  </si>
  <si>
    <t xml:space="preserve"> B02 -  SIST COAG SANGU OUT PROD</t>
  </si>
  <si>
    <t xml:space="preserve">  B02A -  ANTIFIBRINOLITICOS</t>
  </si>
  <si>
    <t xml:space="preserve">   B02A1 - ANTIFIBRINOLÍTICOS SINTÉTICOS</t>
  </si>
  <si>
    <t xml:space="preserve">  B02B -  ANTAGONISTAS (ANT ANTCOA)</t>
  </si>
  <si>
    <t xml:space="preserve">   B02B1 - VITAMINA K</t>
  </si>
  <si>
    <t xml:space="preserve">   B02B2 - SULFATO PROTAMINA</t>
  </si>
  <si>
    <t xml:space="preserve">  B02C -  INIBIDORES PROTEINASE</t>
  </si>
  <si>
    <t xml:space="preserve">   B02C2 - INIBIDORES DO SISTEMA CALICREÍNA-QUININA</t>
  </si>
  <si>
    <t xml:space="preserve">   B02C3 - INIBIDORES FIBRINÓLISE</t>
  </si>
  <si>
    <t xml:space="preserve">  B02D -  COAGULACAO</t>
  </si>
  <si>
    <t xml:space="preserve">   B02D1 - FATOR VIII</t>
  </si>
  <si>
    <t xml:space="preserve">   B02D2 - FATORES II VII IX X</t>
  </si>
  <si>
    <t xml:space="preserve">   B02D3 - COMPLEXO ANTIINIBIDOR-COAGULAÇÃO</t>
  </si>
  <si>
    <t xml:space="preserve">   B02D4 - FATOR XIII</t>
  </si>
  <si>
    <t xml:space="preserve">   B02D5 - FIBRINOGÊNIO</t>
  </si>
  <si>
    <t xml:space="preserve">  B02E -  AGONISTAS TROMBOPOIETINA</t>
  </si>
  <si>
    <t xml:space="preserve">   B02E0 - AGONISTAS DA TROMBOPOETINA</t>
  </si>
  <si>
    <t xml:space="preserve">  B02F -  PREPAR PARA SUTURA CUTANE</t>
  </si>
  <si>
    <t xml:space="preserve">   B02F0 - PREPARAÇÕES PARA COLAGEM  TECIDUAL</t>
  </si>
  <si>
    <t xml:space="preserve">  B02G -  HOMEOSTATICOS SISTEMICOS</t>
  </si>
  <si>
    <t xml:space="preserve">   B02G0 - TECIDOS HEMOSTÁTICOS</t>
  </si>
  <si>
    <t xml:space="preserve"> B03 -  ANTIANEMICOS</t>
  </si>
  <si>
    <t xml:space="preserve">  B03A -  HEMATIN/FERRO/TODAS ASS</t>
  </si>
  <si>
    <t xml:space="preserve">   B03A1 - FERRO PURO</t>
  </si>
  <si>
    <t xml:space="preserve">   B03A2 - ASSOCIAÇÕES DE FERRO</t>
  </si>
  <si>
    <t xml:space="preserve">  B03C -  ERITROPOIETINAS</t>
  </si>
  <si>
    <t xml:space="preserve">   B03C0 - ERITROPOIETÍNAS</t>
  </si>
  <si>
    <t xml:space="preserve">  B03X -  O.P.A/ANEM.A.FOLIC/FOLIN</t>
  </si>
  <si>
    <t xml:space="preserve">   B03X0 - OUTROS PRODUTOS ANTIANÊMICOS, INCLUINDO ÁCIDO FÓLICO, ÁCIDO FOLÍNICO</t>
  </si>
  <si>
    <t xml:space="preserve"> B06 -  T.OUT.AGENT.HEMATOLOG.</t>
  </si>
  <si>
    <t xml:space="preserve">  B06C -  OUTROS AGENTES HEMATOLOGICOS</t>
  </si>
  <si>
    <t xml:space="preserve">   B06C0 - OUTROS AGENTES HEMATOLÓGICOS</t>
  </si>
  <si>
    <t xml:space="preserve">  B06D -  PRD ANGIOEDEMA HEREDITAR</t>
  </si>
  <si>
    <t xml:space="preserve">   B06D0 - PRODUTOS PARA ANGIOEDEMA HEREDITÁRIO</t>
  </si>
  <si>
    <t xml:space="preserve"> C01 -  CARDIOTERAPIA</t>
  </si>
  <si>
    <t xml:space="preserve">  C01A -  CARDIOGLICOSIDEOS/ASS</t>
  </si>
  <si>
    <t xml:space="preserve">   C01A1 - CARDIOGLICOSÍDEOS PUROS</t>
  </si>
  <si>
    <t xml:space="preserve">  C01B -  A/ARRITMICOS CARDIACOS</t>
  </si>
  <si>
    <t xml:space="preserve">   C01B0 - ANTIARRÍTMICOS CARDÍACOS</t>
  </si>
  <si>
    <t xml:space="preserve">  C01C -  EST.CARD.EXC.GLICOSIDIOS</t>
  </si>
  <si>
    <t xml:space="preserve">   C01C1 - ESTIMULANTES CARDÍACOS EXCLUINDO AGENTES DOPAMINÉRGICOS.</t>
  </si>
  <si>
    <t xml:space="preserve">   C01C2 - AGENTES CARDÍACOS DOPAMINÉRGICOS</t>
  </si>
  <si>
    <t xml:space="preserve">  C01D -  TER CORONAR EXC ANT C+NI</t>
  </si>
  <si>
    <t xml:space="preserve">   C01D0 - TERAPIA CORONARIA EXCLUINDO ANTAGONISTAS DO CÁLCIO E NITRITOS</t>
  </si>
  <si>
    <t xml:space="preserve">  C01E -  NITRITOS E NITRATOS</t>
  </si>
  <si>
    <t xml:space="preserve">   C01E0 - NITRITOS E NITRATOS</t>
  </si>
  <si>
    <t xml:space="preserve">  C01F -  INOTROPICOS POSITIVOS</t>
  </si>
  <si>
    <t xml:space="preserve">   C01F0 - INOTRÓPICOS POSITIVOS</t>
  </si>
  <si>
    <t xml:space="preserve">  C01X -  TOD.OUT.PREP-CARDIACAS</t>
  </si>
  <si>
    <t xml:space="preserve">   C01X0 - TODAS OUTRAS PREPARAÇÕES CARDÍACAS</t>
  </si>
  <si>
    <t xml:space="preserve"> C02 -  HIPOTENSORES</t>
  </si>
  <si>
    <t xml:space="preserve">  C02A -  ANTIHIPERT(NAO HER)PUROS</t>
  </si>
  <si>
    <t xml:space="preserve">   C02A1 - ANTI-HIPERTENSIVOS PURO-AÇÃO CENTRAL</t>
  </si>
  <si>
    <t xml:space="preserve">   C02A2 - ANTI-HIPERTENSIVOS PURO-AÇÃO PERIFÉRICA</t>
  </si>
  <si>
    <t xml:space="preserve"> C03 -  DIURETICOS</t>
  </si>
  <si>
    <t xml:space="preserve">  C03A -  DIURETICOS</t>
  </si>
  <si>
    <t xml:space="preserve">   C03A1 - AGENTES DIURÉTICOS POUPADORES POTÁSSIO PUROS</t>
  </si>
  <si>
    <t xml:space="preserve">   C03A2 - DIURÉTICOS DE ALÇA PUROS</t>
  </si>
  <si>
    <t xml:space="preserve">   C03A3 - DIURÉTICOS TIAZIDAS E ANÁLOGOS PUROS</t>
  </si>
  <si>
    <t xml:space="preserve">   C03A4 - AGENTES DIURÉTICOS POUPADORES DE POTÁSSIO ASSOCIADOS COM DIURÉTICOS DE ALÇA</t>
  </si>
  <si>
    <t xml:space="preserve">   C03A5 - AGENTES DIURÉTICOS POUPADORES DE POTÁSSIO ASSOCIADOS COM TIAZIDAS E/OU ANÁLOGOS</t>
  </si>
  <si>
    <t xml:space="preserve">   C03A9 - OUTROS DIURÉTICOS</t>
  </si>
  <si>
    <t xml:space="preserve"> C04 -  TERAP VASC-CEREB E PERIFE</t>
  </si>
  <si>
    <t xml:space="preserve">  C04A -  TERAP VASC-CEREB E PERIFE</t>
  </si>
  <si>
    <t xml:space="preserve">   C04A1 - VASOTERAPÊUTICOS CEREBRAIS E PERIFÉRICOS, EXCLUINDO ANTOAGONISTAS DE CÁLCIO COM AÇÃO CEREBRAL</t>
  </si>
  <si>
    <t xml:space="preserve">   C04A2 - ANTAGONISTAS DO CÁLCIO COM AÇÃO CEREBRAL</t>
  </si>
  <si>
    <t xml:space="preserve"> C05 -  ANTIVARICOSOS/ANTIHEMORR.</t>
  </si>
  <si>
    <t xml:space="preserve">  C05A -  ANTIHEMORROIDARIOS TOPIC.</t>
  </si>
  <si>
    <t xml:space="preserve">   C05A1 - ANTI-HEMORROIDAIS COM CORTICOSTERÓIDES</t>
  </si>
  <si>
    <t xml:space="preserve">   C05A2 - ANTI-HEMORROIDAIS SEM CORTICOSTERÓIDES</t>
  </si>
  <si>
    <t xml:space="preserve">  C05B -  A/VARICOSOS TOP</t>
  </si>
  <si>
    <t xml:space="preserve">   C05B0 - TERAPIA ANTIVARICOSA TÓPICA</t>
  </si>
  <si>
    <t xml:space="preserve">  C05C -  VASOPROTETORES SIST</t>
  </si>
  <si>
    <t xml:space="preserve">   C05C0 - VASOPROTETORES SISTÊMICOS</t>
  </si>
  <si>
    <t xml:space="preserve"> C06 -  OUT.PROD.CARDIOVASCULAR.</t>
  </si>
  <si>
    <t xml:space="preserve">  C06B -  HIPERTENSÃO ARTERIAL PULMONAR</t>
  </si>
  <si>
    <t xml:space="preserve">   C06B1 - PRODUTOS PARA HIPERTENSÃO ARTERIAL PULMONAR ANTAGONISTAS DOS RECEPTORES DE ENDOTELINA</t>
  </si>
  <si>
    <t xml:space="preserve">   C06B2 - PRODUTOS PARA HIPERTENSÃO ARTERIAL PULMONAR INIBIDORES DA PDE5</t>
  </si>
  <si>
    <t xml:space="preserve">   C06B9 - OUTROS PRODUTOS PARA HIPERTENSÃO ARTERIAL PULMONAR</t>
  </si>
  <si>
    <t xml:space="preserve"> C07 -  BETABLOQUEANTES</t>
  </si>
  <si>
    <t xml:space="preserve">  C07A -  BETABLOQUEANTES PUROS</t>
  </si>
  <si>
    <t xml:space="preserve">   C07A0 - BETABLOQUEADORES PUROS</t>
  </si>
  <si>
    <t xml:space="preserve">  C07B -  BETABLOQUEANTES ASSOCIAC.</t>
  </si>
  <si>
    <t xml:space="preserve">   C07B1 - BETABLOQUEADORES ASSOCIADOS COM ANTIHIPERTENSIVOS E/OU DIURÉTICOS</t>
  </si>
  <si>
    <t xml:space="preserve"> C08 -  ANTAGONISTAS DO CALCIO</t>
  </si>
  <si>
    <t xml:space="preserve">  C08A -  ANTAGONISTAS CALCIO PUROS</t>
  </si>
  <si>
    <t xml:space="preserve">   C08A0 - ANTAGONISTAS DO CÁLCIO PUROS</t>
  </si>
  <si>
    <t xml:space="preserve">  C08B -  ANTAGONISTAS CALCIO COMBS</t>
  </si>
  <si>
    <t xml:space="preserve">   C08B2 - ANTAGONISTAS DO CÁLCIO ASSOCIADOS A BETABLOQUEADORES</t>
  </si>
  <si>
    <t xml:space="preserve"> C09 -  P.C/AC.SIST.REN-ANGIOTE.</t>
  </si>
  <si>
    <t xml:space="preserve">  C09A -  INIBIDORES ACE PUROS</t>
  </si>
  <si>
    <t xml:space="preserve">   C09A0 - INIBIDORES DA ECA PUROS</t>
  </si>
  <si>
    <t xml:space="preserve">  C09B -  INIBIDORES ACE COMBINADOS</t>
  </si>
  <si>
    <t xml:space="preserve">   C09B1 - INIBIDORES DA ECA ASSOCIADOS A ANTI-HIPERTERSIVOS (C2) E/OU DIURÉTICOS (C3)</t>
  </si>
  <si>
    <t xml:space="preserve">   C09B3 - INIBIDORES DA ECA ASSOCIADOS A ANTAGONISTAS DO CÁLCIO (C8)</t>
  </si>
  <si>
    <t xml:space="preserve">  C09C -  ANT.PUROS ANGIOTENSI.II</t>
  </si>
  <si>
    <t xml:space="preserve">   C09C0 - ANTAGONISTAS DA ANGIOTENSINA II PUROS</t>
  </si>
  <si>
    <t xml:space="preserve">  C09D -  ANT.ANGIOTENSI.II, ASSOC.</t>
  </si>
  <si>
    <t xml:space="preserve">   C09D1 - ANTAGONISTAS DA ANGIOTENSINA II ASSOCIADOS A ANTIHIPERTENSIVOS (C2) E/OU DIURÉTICOS</t>
  </si>
  <si>
    <t xml:space="preserve">   C09D3 - ANTAGONISTAS DA ANGIOTENSINA II ASSOCIADOS A ANTAGONISTAS DO CÁLCIO</t>
  </si>
  <si>
    <t xml:space="preserve"> C10 -  PREP.A-ATEROMA/LIPID-REG</t>
  </si>
  <si>
    <t xml:space="preserve">  C10A -  PREP.REG.COLEST/TRIGLICE</t>
  </si>
  <si>
    <t xml:space="preserve">   C10A1 - ESTATINAS, INIBIDORES DA REDUTASE HMG-COA</t>
  </si>
  <si>
    <t xml:space="preserve">   C10A2 - FIBRATOS</t>
  </si>
  <si>
    <t xml:space="preserve">   C10A3 - RESINAS TROCADORAS DE ÍONS</t>
  </si>
  <si>
    <t xml:space="preserve">   C10A4 - INIBIDORES DA PRÓ-PROTEINA CONVERTASE SUBTILISINA/KEXINA TIPO 9 (PCSK9)</t>
  </si>
  <si>
    <t xml:space="preserve">   C10A9 - TODOS OUTROS REGULADORES DE COLESTEROL E TRIGLICERÍDEOS</t>
  </si>
  <si>
    <t xml:space="preserve">  C10C -  REG.LIPIDOS ASSOCIACOES</t>
  </si>
  <si>
    <t xml:space="preserve">   C10C0 - REGULADORES DE GORDURA EM COMBINAÇÃO COM OUTROS REGULADORES DE GORDURA</t>
  </si>
  <si>
    <t xml:space="preserve"> D01 -  ANTIFUNGICOS</t>
  </si>
  <si>
    <t xml:space="preserve">  D01A -  ANTIFUNG. TOPICOS SISTEM.</t>
  </si>
  <si>
    <t xml:space="preserve">   D01A1 - ANTIFÚNGICOS DERMATOLÓGICOS TÓPICOS</t>
  </si>
  <si>
    <t xml:space="preserve">   D01A2 - ANTIFÚNGICOS DERMATOLÓGICOS SISTÊMICOS</t>
  </si>
  <si>
    <t xml:space="preserve">   D01A3 - ANTIFÚNGICOS TÓPICOS DO COURO CABELUDO</t>
  </si>
  <si>
    <t xml:space="preserve"> D02 -  EMOL/PROTETORES DERM</t>
  </si>
  <si>
    <t xml:space="preserve">  D02A -  EMOL/PROTETORES DERM</t>
  </si>
  <si>
    <t xml:space="preserve">   D02A0 - EMOLIENTES PROTETORES DERMATOLÓGICOS</t>
  </si>
  <si>
    <t xml:space="preserve"> D03 -  CICATRIZANTES</t>
  </si>
  <si>
    <t xml:space="preserve">  D03A -  CICAT EXC CUR MD</t>
  </si>
  <si>
    <t xml:space="preserve">   D03A9 - TODOS OUTROS PRODUTOS PARA TRATAMENTO DE FERIDAS</t>
  </si>
  <si>
    <t xml:space="preserve"> D04 -  A/PRUR/A/HIST/ANEST/TOP</t>
  </si>
  <si>
    <t xml:space="preserve">  D04A -  A/PRUR/A/HIST/ANEST/TOP</t>
  </si>
  <si>
    <t xml:space="preserve">   D04A0 - ANTIPRURIGINOSOS  TÓPICOS - INCLUINDO ANTIHISTAMÍNICOS, ANESTÉSICOS, ETC</t>
  </si>
  <si>
    <t xml:space="preserve"> D05 -  PROD N-EST INFLAMAC PELE</t>
  </si>
  <si>
    <t xml:space="preserve">  D05A -  ANTI PSORIASE TOPICOS</t>
  </si>
  <si>
    <t xml:space="preserve">   D05A0 - ANTIPSORÍASE TÓPICOS</t>
  </si>
  <si>
    <t xml:space="preserve">  D05B -  ANTI PSORIASE SISTEMICOS</t>
  </si>
  <si>
    <t xml:space="preserve">   D05B0 - ANTIPSORÍASE SISTÊMICOS</t>
  </si>
  <si>
    <t xml:space="preserve">  D05X -  O PROD N-EST INFLAM PELE</t>
  </si>
  <si>
    <t xml:space="preserve">   D05X0 - OUTROS PRODUTOS ANITIINFLAMATÓRIOS NÃO ESTEROIDAIS DERMATOLÓGICOS</t>
  </si>
  <si>
    <t xml:space="preserve"> D06 -  ANTIBACT/ANTIVIRICOS TOP</t>
  </si>
  <si>
    <t xml:space="preserve">  D06A -  ANTIBACTERIANOS TOPICOS</t>
  </si>
  <si>
    <t xml:space="preserve">   D06A0 - ANTIBIÓTICOS TÓPICOS E/OU SULFONAMIDAS</t>
  </si>
  <si>
    <t xml:space="preserve">  D06D -  PROD TOP P/INFEC VIRAIS 0</t>
  </si>
  <si>
    <t xml:space="preserve">   D06D1 - ANTIVIRAIS TÓPICOS</t>
  </si>
  <si>
    <t xml:space="preserve">   D06D9 - OUTROS PRODUTOS TÓPICOS PARA INFECÇÕES VIRAIS</t>
  </si>
  <si>
    <t xml:space="preserve"> D07 -  CORTCOESTEROIDES TOPICOS</t>
  </si>
  <si>
    <t xml:space="preserve">  D07A -  CORTICOIDES TOP PUROS</t>
  </si>
  <si>
    <t xml:space="preserve">   D07A0 - CORTICOESTERÓIDES TÓPICOS PUROS</t>
  </si>
  <si>
    <t xml:space="preserve">  D07B -  ASS CORTICOIDES TOP</t>
  </si>
  <si>
    <t xml:space="preserve">   D07B1 - CORTICOESTERÓIDES ASSOCIADOS A ANTIBACTERIANOS</t>
  </si>
  <si>
    <t xml:space="preserve">   D07B2 - CORTICOESTERÓIDES ASSOCIADOS A ANTIMICOTICOS</t>
  </si>
  <si>
    <t xml:space="preserve">   D07B3 - CORTICOESTERÓIDES ASSOCIADOS A ANTIMICÓTICOS E ANTIBACTERIANOS</t>
  </si>
  <si>
    <t xml:space="preserve">   D07B4 - OUTRAS ASSOCIAÇÕES DE CORTICOSTERÓIDES</t>
  </si>
  <si>
    <t xml:space="preserve"> D08 -  ANTISSEPT.E DESINFECTAN.</t>
  </si>
  <si>
    <t xml:space="preserve">  D08A -  ANTISSEPT.E DESINFECTAN.</t>
  </si>
  <si>
    <t xml:space="preserve">   D08A0 - ANTI-SÉPTICOS E DESINFETANTES</t>
  </si>
  <si>
    <t xml:space="preserve">   D08A1 - ANTISSEPTICOS E DESINFETANTES, EXCETO PRODUTOS PARA AS MAOS</t>
  </si>
  <si>
    <t xml:space="preserve"> D10 -  ANTIACNEICOS</t>
  </si>
  <si>
    <t xml:space="preserve">  D10A -  ANTIACNEICOS TOPICOS</t>
  </si>
  <si>
    <t xml:space="preserve">   D10A0 - ANTIACNEICOS TÓPICOS</t>
  </si>
  <si>
    <t xml:space="preserve">  D10B -  ANTIACNEICOS SISTEMICOS</t>
  </si>
  <si>
    <t xml:space="preserve">   D10B0 - ANTIACNEICOS SISTÊMICOS</t>
  </si>
  <si>
    <t xml:space="preserve"> D11 -  OUT.PREP.DERMATOLOGICOS</t>
  </si>
  <si>
    <t xml:space="preserve">  D11A -  OUT.PREP.DERMATOLOGICOS</t>
  </si>
  <si>
    <t xml:space="preserve">   D11A0 - OUTRAS PREPARAÇÕES DERMATOLOGICAS</t>
  </si>
  <si>
    <t xml:space="preserve"> G01 -  A/INFEC GIN</t>
  </si>
  <si>
    <t xml:space="preserve">  G01A -  TRICOMONICIDAS</t>
  </si>
  <si>
    <t xml:space="preserve">   G01A1 - TRICOMONICIDAS SISTÊMICOS</t>
  </si>
  <si>
    <t xml:space="preserve">   G01A2 - TRICOMONICIDAS TÓPICOS</t>
  </si>
  <si>
    <t xml:space="preserve">   G01A3 - ASSOCIAÇÕES DE TRICOMONICIDAS</t>
  </si>
  <si>
    <t xml:space="preserve">  G01B -  ANTIFUNGICOS GINECOLOGIC</t>
  </si>
  <si>
    <t xml:space="preserve">   G01B0 - ANTIFÚNGICOS GINECOLÓGICOS</t>
  </si>
  <si>
    <t xml:space="preserve">  G01C -  ANTIBACTER GINECOLOG</t>
  </si>
  <si>
    <t xml:space="preserve">   G01C0 - ANTIBIOTICOS GINECOLÓGICOS</t>
  </si>
  <si>
    <t xml:space="preserve">  G01D -  ANTISEPTICOS GINECOLOG</t>
  </si>
  <si>
    <t xml:space="preserve">   G01D0 - ANTI-SEPTICOS GINECOLÓGICOS</t>
  </si>
  <si>
    <t xml:space="preserve"> G02 -  OUT GINECOLOGICOS</t>
  </si>
  <si>
    <t xml:space="preserve">  G02A -  INDUC.PARTO INCLU.OXITOC.</t>
  </si>
  <si>
    <t xml:space="preserve">   G02A0 - INDUTORES DO PARTO INCLUINDO OXITOCINAS</t>
  </si>
  <si>
    <t xml:space="preserve">  G02D -  INIBIDORES PROLACTINA</t>
  </si>
  <si>
    <t xml:space="preserve">   G02D0 - INIBIDORES DA PROLACTINA</t>
  </si>
  <si>
    <t xml:space="preserve">  G02E -  INIBIDORES DO PARTO</t>
  </si>
  <si>
    <t xml:space="preserve">   G02E0 - INIBIDORES DO PARTO</t>
  </si>
  <si>
    <t xml:space="preserve">  G02F -  HORMONAS SEXUAIS TOPICAS</t>
  </si>
  <si>
    <t xml:space="preserve">   G02F0 - HORMÔNIOS SEXUAIS TÓPICOS</t>
  </si>
  <si>
    <t xml:space="preserve">  G02X -  OUT.PROD.GINECOLOGICOS</t>
  </si>
  <si>
    <t xml:space="preserve">   G02X1 - ANTIESPASMÓDICOS GINECOLÓGICOS</t>
  </si>
  <si>
    <t xml:space="preserve">   G02X9 - OUTROS GINECOLÓGICOS</t>
  </si>
  <si>
    <t xml:space="preserve"> G03 -  HOR.SEX.PRO.EF.DES.SISTEM</t>
  </si>
  <si>
    <t xml:space="preserve">  G03A -  HORMONAS CONTRACEP.SIST.</t>
  </si>
  <si>
    <t xml:space="preserve">   G03A1 - HORMÔNIOS CONTRACEPTIVOS MONOFÁSICOS COM ESTROGÊNIOS &lt;50MCG</t>
  </si>
  <si>
    <t xml:space="preserve">   G03A2 - HORMÔNIOS CONTRACEPTIVOS MONOFÁSICOS COM ESTROGÊNIOS &gt;=50MCG</t>
  </si>
  <si>
    <t xml:space="preserve">   G03A3 - PREPARAÇÕES CONTRACEPTIVAS BIFÁSICAS</t>
  </si>
  <si>
    <t xml:space="preserve">   G03A4 - PREPARAÇÕES CONTRACEPTIVAS TRIFÁSICAS</t>
  </si>
  <si>
    <t xml:space="preserve">   G03A5 - PREPARAÇÕES ORAIS COM PROGESTERONA SOMENTE</t>
  </si>
  <si>
    <t xml:space="preserve">   G03A6 - CONTRACEPTIVO SISTÊMICO DE EMERGÊNCIA</t>
  </si>
  <si>
    <t xml:space="preserve">   G03A9 - OUTROS HORMÔNIOS CONTRACEPTIVOS SISTÊMICOS</t>
  </si>
  <si>
    <t xml:space="preserve">  G03B -  ANDROGENIOS EXCL G3E,G3F</t>
  </si>
  <si>
    <t xml:space="preserve">   G03B0 - ANDRÓGENOS EXCLUINDO G3E, G3F</t>
  </si>
  <si>
    <t xml:space="preserve">  G03C -  ESTROGEN EXC G3A,G3E,G3F</t>
  </si>
  <si>
    <t xml:space="preserve">   G03C0 - ESTRÓGENOS EXCLUINDO G3A, G3E, G3F</t>
  </si>
  <si>
    <t xml:space="preserve">  G03D -  PROGESTAGEN EXC G3A,G3F</t>
  </si>
  <si>
    <t xml:space="preserve">   G03D0 - PROGESTÓGENOS EXCLUINDO G3A, G3F</t>
  </si>
  <si>
    <t xml:space="preserve">  G03F -  ASS ESTROG/PROGEST</t>
  </si>
  <si>
    <t xml:space="preserve">   G03F0 - ASSOCIAÇÕES DE ESTRÓGENOS E PROGESTÓGENOS</t>
  </si>
  <si>
    <t xml:space="preserve">  G03G -  GON/TROF INC OUT OVULEST</t>
  </si>
  <si>
    <t xml:space="preserve">   G03G0 - GONADOTROFINAS INCLUINDO OUTROS ESTIMULANTES PARA OVULAÇÃO</t>
  </si>
  <si>
    <t xml:space="preserve">  G03J -  SERMS MOD.SEL.REC.ESTR.</t>
  </si>
  <si>
    <t xml:space="preserve">   G03J0 - MODULADORES SELETIVOS DO RECEPTOR DE ESTROGÊNIO</t>
  </si>
  <si>
    <t xml:space="preserve">  G03X -  OUT.HORM.SEXUAIS/PR.SIM.</t>
  </si>
  <si>
    <t xml:space="preserve">   G03X0 - OUTROS HORMÔNIOS SEXUAIS E PRODUTOS SIMILARES</t>
  </si>
  <si>
    <t xml:space="preserve"> G04 -  UROLOGICOS</t>
  </si>
  <si>
    <t xml:space="preserve">  G04A -  A/SEPT A/INFEC URIN</t>
  </si>
  <si>
    <t xml:space="preserve">   G04A1 - ANTIBIÓTICOS URINÁRIOS E/OU SULFONAMIDAS</t>
  </si>
  <si>
    <t xml:space="preserve">   G04A2 - QUINOLONAS URINÁRIOS</t>
  </si>
  <si>
    <t xml:space="preserve">   G04A3 - OUTROS ANTI-SÉPTCOS URINÁRIOS</t>
  </si>
  <si>
    <t xml:space="preserve">   G04A9 - OUTROS ANTI-SÉPTICOS URINÁRIOS</t>
  </si>
  <si>
    <t xml:space="preserve">  G04B -  FORA DE USO ATC 2016</t>
  </si>
  <si>
    <t xml:space="preserve">   G04B9 - TODOS OUTROS PRODUTOS UROLOGICOS</t>
  </si>
  <si>
    <t xml:space="preserve">  G04C -  PRODUTOS PARA A HBP</t>
  </si>
  <si>
    <t xml:space="preserve">   G04C2 - BPH ANTAGONISTAS ALFA-ADRENÉRGICOS PUROS</t>
  </si>
  <si>
    <t xml:space="preserve">   G04C3 - BPH INIBIDORES DA 5-ALFA TESTOSTERONA REDUTASE (5-ARI) PUROS</t>
  </si>
  <si>
    <t xml:space="preserve">   G04C4 - BPH COMBINAÇÕES DE ALFA-ANTAGONISTAS E INIBIDORES DA 5-ALFA TESTOSTERONA REDUTASE</t>
  </si>
  <si>
    <t xml:space="preserve">   G04C7 - BPH COMBINAÇÕES DE INIBIDORES DA 5-ALFA TESTOSTERONA REDUTASE E/OU ALFA-ANTAGONISTAS COM OUTRAS SUBSTÂ</t>
  </si>
  <si>
    <t xml:space="preserve">  G04D -  PRD INCONT URINARIA</t>
  </si>
  <si>
    <t xml:space="preserve">   G04D4 - PRODUTOS PARA INCONTINÊNCIA URINÁRIA</t>
  </si>
  <si>
    <t xml:space="preserve">  G04E -  PRD DISF ERECTIL</t>
  </si>
  <si>
    <t xml:space="preserve">   G04E1 - PRODUTOS PARA DISFUNÇÃO ERÉTIL, INIBIDORES DA PDE5</t>
  </si>
  <si>
    <t xml:space="preserve">   G04E9 - OUTROS PRODUTOS PARA DISFUNÇÃO ERÉTIL</t>
  </si>
  <si>
    <t xml:space="preserve">  G04X -  TODOS OUT PROD UROLOG</t>
  </si>
  <si>
    <t xml:space="preserve">   G04X0 - TODOS OS OUTROS PRODUTOS UROLÓGICOS</t>
  </si>
  <si>
    <t xml:space="preserve"> H01 -  H.PITUITARIAS/HIPOTALAMI</t>
  </si>
  <si>
    <t xml:space="preserve">  H01C -  HORMONAS HIPOTALAMICAS</t>
  </si>
  <si>
    <t xml:space="preserve">   H01C2 - HORMÔNIOS ANTICRESCIMENTO</t>
  </si>
  <si>
    <t xml:space="preserve">   H01C3 - HORMÔNIOS DE LIBERAÇÃO ANTIGONADOTROFINA</t>
  </si>
  <si>
    <t xml:space="preserve"> H02 -  CORTICOSTEROIDES SIST</t>
  </si>
  <si>
    <t xml:space="preserve">  H02A -  CORT/ESTER SIST PUROS</t>
  </si>
  <si>
    <t xml:space="preserve">   H02A1 - CORTICOSTERÓIDES INJETÁVEIS PUROS</t>
  </si>
  <si>
    <t xml:space="preserve">   H02A2 - CORTICOSTERÓIDES ORAIS PUROS</t>
  </si>
  <si>
    <t xml:space="preserve">  H02B -  ASS/CORT/ESTER SIST</t>
  </si>
  <si>
    <t xml:space="preserve">   H02B0 - ASSOCIAÇÕES DE CORTICOSTERÓIDES SISTÊMICOS</t>
  </si>
  <si>
    <t xml:space="preserve"> H03 -  TIREOIDOTERAPIA</t>
  </si>
  <si>
    <t xml:space="preserve">  H03A -  PREP. DE TIROIDE</t>
  </si>
  <si>
    <t xml:space="preserve">   H03A0 - PREPARAÇÕES PARA TIREOIDE</t>
  </si>
  <si>
    <t xml:space="preserve">  H03B -  ANTITIREOIDEANOS</t>
  </si>
  <si>
    <t xml:space="preserve">   H03B0 - PREPARAÇÕES ANTITIREOIDEANOS</t>
  </si>
  <si>
    <t xml:space="preserve"> H04 -  OUTRAS HORMONAS</t>
  </si>
  <si>
    <t xml:space="preserve">  H04A -  CALCITONINA</t>
  </si>
  <si>
    <t xml:space="preserve">   H04A0 - CALCITONINAS</t>
  </si>
  <si>
    <t xml:space="preserve">  H04B -  GLUCAGON</t>
  </si>
  <si>
    <t xml:space="preserve">   H04B0 - GLUCAGON</t>
  </si>
  <si>
    <t xml:space="preserve">  H04C -  HORMONAS DO CRESCIMENTO</t>
  </si>
  <si>
    <t xml:space="preserve">   H04C0 - HORMÔNIOS DO CRESCIMENTO</t>
  </si>
  <si>
    <t xml:space="preserve">  H04D -  HORMONAS ANTIDIURETICAS</t>
  </si>
  <si>
    <t xml:space="preserve">   H04D0 - HORMÔNIOS ANTIDIURÉTICOS</t>
  </si>
  <si>
    <t xml:space="preserve">  H04E -  HORM PARATIROIDE E ANAL</t>
  </si>
  <si>
    <t xml:space="preserve">   H04E0 - HOMÔNIOS PARATIREOIDEANOS E ANÁLOGOS</t>
  </si>
  <si>
    <t xml:space="preserve">  H04F -  PRODUT ANTI-PARATIROIDE</t>
  </si>
  <si>
    <t xml:space="preserve">   H04F0 - PRODUTOS ANTIPARATIREOIDEANOS</t>
  </si>
  <si>
    <t xml:space="preserve"> J01 -  A/BACTERIANOS SISTEMICOS</t>
  </si>
  <si>
    <t xml:space="preserve">  J01A -  TETRACICLINAS/ASS</t>
  </si>
  <si>
    <t xml:space="preserve">   J01A0 - TETRACICLINAS E ASSOCIAÇÕES</t>
  </si>
  <si>
    <t xml:space="preserve">  J01B -  CLORANFENICOIS/ASS</t>
  </si>
  <si>
    <t xml:space="preserve">   J01B0 - CLORANFENICOIS E ASSOCIAÇÕES</t>
  </si>
  <si>
    <t xml:space="preserve">  J01C -  PENICILINAS DE AMPLO ESPE</t>
  </si>
  <si>
    <t xml:space="preserve">   J01C1 - PENICILINAS ORAIS DE AMPLO ESPECTRO</t>
  </si>
  <si>
    <t xml:space="preserve">   J01C2 - PENICILINAS INJETAVEIS DE AMPLO ESPECTRO</t>
  </si>
  <si>
    <t xml:space="preserve">  J01D -  CEFALOSPORINAS</t>
  </si>
  <si>
    <t xml:space="preserve">   J01D1 - CEFALOSPORINAS ORAIS</t>
  </si>
  <si>
    <t xml:space="preserve">   J01D2 - CEFALOSPORINAS INJETÁVEIS</t>
  </si>
  <si>
    <t xml:space="preserve">  J01E -  ASS/TRIMETOPRIM/SIMIL</t>
  </si>
  <si>
    <t xml:space="preserve">   J01E0 - ASSOCIAÇÕES DE TRIMETOPRIMA E SIMILARES</t>
  </si>
  <si>
    <t xml:space="preserve">  J01F -  MACROLIDEOS/SIMIL</t>
  </si>
  <si>
    <t xml:space="preserve">   J01F0 - MACROLIDEOS E SIMILARES</t>
  </si>
  <si>
    <t xml:space="preserve">  J01G -  FLUORQUINOLONAS</t>
  </si>
  <si>
    <t xml:space="preserve">   J01G1 - FLUORQUINOLONAS ORAIS</t>
  </si>
  <si>
    <t xml:space="preserve">   J01G2 - FLUORQUINOLONAS INJETÁVEIS</t>
  </si>
  <si>
    <t xml:space="preserve">  J01H -  PENIC.PEQ.E.MEDIO ESPECT.</t>
  </si>
  <si>
    <t xml:space="preserve">   J01H1 - PENICILINAS DE PEQUENO E MÉDIO ESPECTROS PURAS</t>
  </si>
  <si>
    <t xml:space="preserve">  J01K -  AMINOGLICOSIDEOS</t>
  </si>
  <si>
    <t xml:space="preserve">   J01K0 - AMINOGLICOSÍDEOS</t>
  </si>
  <si>
    <t xml:space="preserve">  J01L -  CARBENICILIN.E SIMILARES</t>
  </si>
  <si>
    <t xml:space="preserve">   J01L0 - CARBENICILINAS E SIMILARES</t>
  </si>
  <si>
    <t xml:space="preserve">  J01M -  RIFAMPICINA/RIFAMICINA</t>
  </si>
  <si>
    <t xml:space="preserve">   J01M0 - RIFAMPICINAS E RIFAMICINAS</t>
  </si>
  <si>
    <t xml:space="preserve">  J01P -  O.B-LAC A-BAC EX PEN,CEF</t>
  </si>
  <si>
    <t xml:space="preserve">   J01P1 - MONOBACTÂMICOS</t>
  </si>
  <si>
    <t xml:space="preserve">   J01P2 - CARBAPENEMES E PENEMES</t>
  </si>
  <si>
    <t xml:space="preserve">  J01X -  OUTROS ANTI-BACTERIANOS</t>
  </si>
  <si>
    <t xml:space="preserve">   J01X1 - ANTIBIÓTICOS GLUCOPEPTÍDEOS</t>
  </si>
  <si>
    <t xml:space="preserve">   J01X2 - POLIMIXINAS</t>
  </si>
  <si>
    <t xml:space="preserve">   J01X9 - TODOS OS OUTROS ANTIBIÓTICOS</t>
  </si>
  <si>
    <t xml:space="preserve"> J02 -  AG.SIST.P/INF.FUNGICAS</t>
  </si>
  <si>
    <t xml:space="preserve">  J02A -  AG.SIST.P/INF.FUNGICAS</t>
  </si>
  <si>
    <t xml:space="preserve">   J02A0 - AGENTES SISTÊMICOS PARA INFECÇÕES FÚNGICAS</t>
  </si>
  <si>
    <t xml:space="preserve"> J03 -  SULFONAMIDAS SISTEMICAS</t>
  </si>
  <si>
    <t xml:space="preserve">  J03A -  SULFONAMIDAS SISTEMICAS</t>
  </si>
  <si>
    <t xml:space="preserve">   J03A0 - SULFONAMIDAS SISTÊMICAS</t>
  </si>
  <si>
    <t xml:space="preserve"> J04 -  PRODUTOS ANTIMICROBACTERIAL</t>
  </si>
  <si>
    <t xml:space="preserve">  J04A -  PRODUTOS ANTITUBERCULOSE</t>
  </si>
  <si>
    <t xml:space="preserve">   J04A1 - ANTITUBERCULOSOS PUROS</t>
  </si>
  <si>
    <t xml:space="preserve">  J04B -  PRODUTOS PARA LEPRA</t>
  </si>
  <si>
    <t xml:space="preserve">   J04B0 - DROGAS PARA TRATAMENTO DE HANSENÍASE</t>
  </si>
  <si>
    <t xml:space="preserve"> J05 -  ANTIVIRAIS P/U SISTEMICO</t>
  </si>
  <si>
    <t xml:space="preserve">  J05B -  ANTIVIRAIS EXC A-HIV PRO</t>
  </si>
  <si>
    <t xml:space="preserve">   J05B1 - PRODUTOS PARA HEPATITES VIRAIS</t>
  </si>
  <si>
    <t xml:space="preserve">   J05B3 - ANTIVIRAIS PARA HERPES</t>
  </si>
  <si>
    <t xml:space="preserve">   J05B4 - ANTIVIRAIS PARA INFLUENZA</t>
  </si>
  <si>
    <t xml:space="preserve">  J05C -  ANTIVIRAIS HIV</t>
  </si>
  <si>
    <t xml:space="preserve">   J05C1 - ANTIVIRAIS ANTI-HIV INIBIDORES DA TRANSCRIPTASE REVERSA NUCLEOSÍDEOS E NUCLEOTÍDEOS</t>
  </si>
  <si>
    <t xml:space="preserve">   J05C2 - INIBIDORES DA PROTEASE</t>
  </si>
  <si>
    <t xml:space="preserve">   J05C3 - INIBDORES DA TRANSCRIPTASE REVERSA NÃO NUCLEOSÍDEOS</t>
  </si>
  <si>
    <t xml:space="preserve">   J05C4 - ANTIVIRAIS HIV, INIBIDORES DE ENTRADA</t>
  </si>
  <si>
    <t xml:space="preserve">   J05C5 - ANTIVIRAIS HIV, INIBIDORES DA INTEGRASE</t>
  </si>
  <si>
    <t xml:space="preserve">   J05C9 - OUTROS ANTIVIRAIS HIV</t>
  </si>
  <si>
    <t xml:space="preserve"> J06 -  SOROS/GAMAGLOBULINAS</t>
  </si>
  <si>
    <t xml:space="preserve">  J06C -  IMUNOGLOB POLIVAL INTRAVE</t>
  </si>
  <si>
    <t xml:space="preserve">   J06C0 - IMUNOGLOBULINAS POLIVALENTES INTRAVENOSAS</t>
  </si>
  <si>
    <t xml:space="preserve">  J06E -  IMUNOGL POLIVAL INTRAMUSC</t>
  </si>
  <si>
    <t xml:space="preserve">   J06E0 - IMUNOGLOBULINAS POLIVALENTES INTRAMUSCULARES</t>
  </si>
  <si>
    <t xml:space="preserve">  J06G -  IMUNOGLOB ESP ANTIBACTER</t>
  </si>
  <si>
    <t xml:space="preserve">   J06G1 - IMUNOGLOBULINA TETÂNICA</t>
  </si>
  <si>
    <t xml:space="preserve">  J06H -  IMUNOGLOB ESPECF ANT-VIRA</t>
  </si>
  <si>
    <t xml:space="preserve">   J06H4 - IMUNOGLOBULINA HEPATITE</t>
  </si>
  <si>
    <t xml:space="preserve">   J06H9 - OUTRAS IMUNOGLOBULINAS ANTIVIRAIS</t>
  </si>
  <si>
    <t xml:space="preserve">  J06J -  OUT IMUNOGLOBL ESPECIFICA</t>
  </si>
  <si>
    <t xml:space="preserve">   J06J0 - OUTRAS IMUNOGLOBULINASS ESPECÍFICA</t>
  </si>
  <si>
    <t xml:space="preserve"> J07 -  VACINAS</t>
  </si>
  <si>
    <t xml:space="preserve">   J07A9 - OUTRO COMPONENTE ÚNICO ESPECIFICADO</t>
  </si>
  <si>
    <t xml:space="preserve">  J07B -  ASSOCIACOES DE VACINAS</t>
  </si>
  <si>
    <t xml:space="preserve">   J07B1 - ASSOCIAÇÔES COM VACINA ANTITETÂNICA</t>
  </si>
  <si>
    <t xml:space="preserve">   J07B2 - ASSOCIAÇÔES COM VACINA ANTI-SARAMPO E PAROTIDITE</t>
  </si>
  <si>
    <t xml:space="preserve">  J07D -  VACINAS BACTERIANAS</t>
  </si>
  <si>
    <t xml:space="preserve">   J07D1 - VACINA PARA PNEUMONIA</t>
  </si>
  <si>
    <t xml:space="preserve">   J07D2 - VACINAS MENINGOCÓCICAS</t>
  </si>
  <si>
    <t xml:space="preserve">   J07D3 - VACINAS HAEMOPHILUS B</t>
  </si>
  <si>
    <t xml:space="preserve">   J07D4 - VACINA PARA FEBRE TIFÓIDE E PARATIFÓIDE</t>
  </si>
  <si>
    <t xml:space="preserve">   J07D5 - VACINA PARA TÉTANO</t>
  </si>
  <si>
    <t xml:space="preserve">   J07D6 - VACINA CONTRA TUBERCULOSE</t>
  </si>
  <si>
    <t xml:space="preserve">  J07E -  VACINAS VIRAIS</t>
  </si>
  <si>
    <t xml:space="preserve">   J07E1 - VACINA PARA GRIPE (INFLUENZA)</t>
  </si>
  <si>
    <t xml:space="preserve">   J07E2 - VACINA CONTRA VARICELLA</t>
  </si>
  <si>
    <t xml:space="preserve">   J07E3 - VACINA CONTRA HPV (PAPILOMAVIRUS HUMANO)</t>
  </si>
  <si>
    <t xml:space="preserve">   J07E4 - VACINA PARA HEPATITE</t>
  </si>
  <si>
    <t xml:space="preserve">   J07E5 - VACINAS CONTRA O ROTAVÍRUS</t>
  </si>
  <si>
    <t xml:space="preserve">   J07E9 - TODAS AS OUTRAS VACINAS VIRAIS</t>
  </si>
  <si>
    <t xml:space="preserve">  J07X -  OUT PROD SEMELH VACINAS</t>
  </si>
  <si>
    <t xml:space="preserve">   J07X0 - TODOS OS OUTROS PRODUTOS VACINAIS</t>
  </si>
  <si>
    <t xml:space="preserve"> J08 -  OUT. ANTI-INFECCIOSOS</t>
  </si>
  <si>
    <t xml:space="preserve">  J08B -  ANAEROBICOS</t>
  </si>
  <si>
    <t xml:space="preserve">   J08B0 - OUTROS ANTIINFECCIOSOS ANAERÓBICOS</t>
  </si>
  <si>
    <t xml:space="preserve">  J0A7 -  FORA DE USO ATC 2016</t>
  </si>
  <si>
    <t xml:space="preserve"> K01 -  SOLUCOES INTRAVENOSAS</t>
  </si>
  <si>
    <t xml:space="preserve">  K01A -  SOL ELECTROLITICAS &gt;100ML</t>
  </si>
  <si>
    <t xml:space="preserve">   K01A1 - SOLUÇÕES ELETROLÍTICAS 1/1</t>
  </si>
  <si>
    <t xml:space="preserve">   K01A2 - SOLUÇÕES ELETROLÍTICAS 2/3</t>
  </si>
  <si>
    <t xml:space="preserve">   K01A3 - SOLUÇÕES ELETROLÍTICAS ½</t>
  </si>
  <si>
    <t xml:space="preserve">   K01A4 - SOLUÇÕES ELETROLÍTICAS 1/3</t>
  </si>
  <si>
    <t xml:space="preserve">   K01A5 - SOLUÇÕES ELETROLÍTICAS ADAPTANTES</t>
  </si>
  <si>
    <t xml:space="preserve">   K01A7 - SOLUÇÕES DE RINGER E RINGER LACTATO</t>
  </si>
  <si>
    <t xml:space="preserve">   K01A9 - OUTRAS SOLUÇÕES ELETROLÍTICAS</t>
  </si>
  <si>
    <t xml:space="preserve">  K01B -  SOLUCOES STANDARD</t>
  </si>
  <si>
    <t xml:space="preserve">   K01B1 - SOLUÇÕES DE CLORETO SÓDIO</t>
  </si>
  <si>
    <t xml:space="preserve">   K01B2 - SOLUÇÕES DE CLORETO SÓDIO COM CARBOHIDRATO</t>
  </si>
  <si>
    <t xml:space="preserve">   K01B3 - SOLUÇÕES CARBOHIDRATOS &lt;10%</t>
  </si>
  <si>
    <t xml:space="preserve">   K01B4 - ÁGUA DESTILADA PARA INJEÇÃO</t>
  </si>
  <si>
    <t xml:space="preserve">  K01C -  SOLUCOES CALORICAS</t>
  </si>
  <si>
    <t xml:space="preserve">   K01C1 - SOLUÇÕES DE CARBOHIDRATOS &gt;10%</t>
  </si>
  <si>
    <t xml:space="preserve">  K01D -  EMU.GORD INC T.P.NUT.PAR</t>
  </si>
  <si>
    <t xml:space="preserve">   K01D1 - EMULSÔES DE GORDURAS, PURAS</t>
  </si>
  <si>
    <t xml:space="preserve">   K01D2 - ASSOCIAÇÕES DE EMULSÕES LIPÍDICAS</t>
  </si>
  <si>
    <t xml:space="preserve">  K01E -  SOLUCOES AMINOACIDOS</t>
  </si>
  <si>
    <t xml:space="preserve">   K01E1 - SOLUÇÕES AMINOÁCIDAS PADRÃO</t>
  </si>
  <si>
    <t xml:space="preserve">   K01E2 - SOLUÇÕES MULTI-LITRO</t>
  </si>
  <si>
    <t xml:space="preserve">   K01E3 - SOLUÇÕES AMINOÁCIDAS PARA NEFROPATAS</t>
  </si>
  <si>
    <t xml:space="preserve">   K01E4 - SOLUÇÕES AMINOÁCIDAS PARA HEPATOPATAS</t>
  </si>
  <si>
    <t xml:space="preserve">   K01E5 - SOLUÇÕES DE AMINOÁCIDOS PEDIÁTRICAS</t>
  </si>
  <si>
    <t xml:space="preserve">   K01E9 - OUTRAS SOLUÇÕES DE AMINOÁCIDOS</t>
  </si>
  <si>
    <t xml:space="preserve"> K02 -  EXPANSORES DE PLASMA</t>
  </si>
  <si>
    <t xml:space="preserve">  K02B -  AMIDOS</t>
  </si>
  <si>
    <t xml:space="preserve">   K02B0 - GOMAS</t>
  </si>
  <si>
    <t xml:space="preserve">  K02C -  SOLUCOES GELATINOSAS</t>
  </si>
  <si>
    <t xml:space="preserve">   K02C0 - SOLUÇÕES GELATINOSAS</t>
  </si>
  <si>
    <t xml:space="preserve"> K03 -  SANGUE E SOL SUBSTI PLASM</t>
  </si>
  <si>
    <t xml:space="preserve">  K03B -  SOLUCOES DE PROTEINAS</t>
  </si>
  <si>
    <t xml:space="preserve">   K03B3 - SOLUÇÕES DE PROTEINAS &gt;5%</t>
  </si>
  <si>
    <t xml:space="preserve"> K04 -  SOL.INJ.ADI.INFUS &lt;100ML</t>
  </si>
  <si>
    <t xml:space="preserve">  K04A -  SOLUC.DE ELECTROL &lt;100ML</t>
  </si>
  <si>
    <t xml:space="preserve">   K04A1 - SOLUÇÕES ELECTROLÍTICAS (&lt;=20ML)</t>
  </si>
  <si>
    <t xml:space="preserve">  K04B -  SOLUCOES PADRAO &lt;100ML</t>
  </si>
  <si>
    <t xml:space="preserve">   K04B1 - SOLUÇÕES PADRÃO (&lt;=20ML)</t>
  </si>
  <si>
    <t xml:space="preserve">   K04B2 - SOLUÇÕES ELETROLÍTICAS (&gt;20ML E &lt;100ML)</t>
  </si>
  <si>
    <t xml:space="preserve">  K04C -  SOLUC.CALORICAS &lt;100ML</t>
  </si>
  <si>
    <t xml:space="preserve">   K04C0 - SOLUÇÕES CALÓRICAS &lt;100ML</t>
  </si>
  <si>
    <t xml:space="preserve">  K04D -  OU.SOL.INJ./INF.AD.&lt;100ML</t>
  </si>
  <si>
    <t xml:space="preserve">   K04D0 - OUTRAS SOLUÇÕES INJETÁVES OU ADITIVOS PARA INFUSÃO (&lt;100ML)</t>
  </si>
  <si>
    <t xml:space="preserve"> K05 -  SOLUCOES DE IRRIGACAO</t>
  </si>
  <si>
    <t xml:space="preserve">  K05A -  SOLUCOES DE IRRIGACAO</t>
  </si>
  <si>
    <t xml:space="preserve">   K05A1 - SOLUÇÕES DE IRRIGAÇÃO - ÁGUA</t>
  </si>
  <si>
    <t xml:space="preserve">   K05A4 - SOLUÇÕES DE IRRIGAÇÃO - GLICINA</t>
  </si>
  <si>
    <t xml:space="preserve">   K05A9 - OUTRAS SOLUÇÕES DE IRRIGAÇÃO</t>
  </si>
  <si>
    <t xml:space="preserve"> K06 -  DIALITICOS</t>
  </si>
  <si>
    <t xml:space="preserve">  K06A -  HAEMODIALYSIS SOLUTIONS</t>
  </si>
  <si>
    <t xml:space="preserve">   K06A0 - SOLUÇÕES PARA HEMODIÁLISE</t>
  </si>
  <si>
    <t xml:space="preserve">  K06B -  DIALISE PERITONEAL</t>
  </si>
  <si>
    <t xml:space="preserve">   K06B0 - SOLUÇÕES PARA DIÁLISE PERITONEAL</t>
  </si>
  <si>
    <t xml:space="preserve">  K06C -  HAEMOFILTRATION</t>
  </si>
  <si>
    <t xml:space="preserve">   K06C0 - SOLUÇÕES DE HEMOFILTRAÇÃO</t>
  </si>
  <si>
    <t xml:space="preserve"> L01 -  ANTINEOPLASICOS</t>
  </si>
  <si>
    <t xml:space="preserve">  L01A -  AGENTES ALQUILANTES</t>
  </si>
  <si>
    <t xml:space="preserve">   L01A0 - AGENTES ANTINEOPLÁSICOS ALQUILANTES</t>
  </si>
  <si>
    <t xml:space="preserve">  L01B -  ANTIMETABOLITES</t>
  </si>
  <si>
    <t xml:space="preserve">   L01B0 - AGENTES ANTINEOPLÁSICOS ANTIMETABÓLITOS</t>
  </si>
  <si>
    <t xml:space="preserve">  L01C -  VINCA ALCALOIDES</t>
  </si>
  <si>
    <t xml:space="preserve">   L01C1 - AGENTES ANTINEOPLÁSICOS ALCALÓIDES DA VINCA</t>
  </si>
  <si>
    <t xml:space="preserve">   L01C2 - AGENTES ANTINEOPLÁSICOS TAXANOS</t>
  </si>
  <si>
    <t xml:space="preserve">   L01C3 - AGENTES ANTINEOPLÁSICOS CAMPTOTECINAS</t>
  </si>
  <si>
    <t xml:space="preserve">   L01C4 - AGENTES ANTINEOPLÁSICOS PODOFILOTOXINAS</t>
  </si>
  <si>
    <t xml:space="preserve">  L01D -  ANTIBIOT.ANTINEOPLASICOS</t>
  </si>
  <si>
    <t xml:space="preserve">   L01D0 - AGENTES ANTINEOPLÁSICOS ANTIBIÓTICOS</t>
  </si>
  <si>
    <t xml:space="preserve">  L01F -  ANTINEOPLASICOS PLATINA</t>
  </si>
  <si>
    <t xml:space="preserve">   L01F0 - COMPOSTOS ANTINEOPLÁSICOS DE PLATINA</t>
  </si>
  <si>
    <t xml:space="preserve">  L01G -  AC MONOCLON ANTINEOPLAS</t>
  </si>
  <si>
    <t xml:space="preserve">   L01G0 - ANTICORPOS MONOCLONAIS ANTINEOPLÁSICOS</t>
  </si>
  <si>
    <t xml:space="preserve">  L01H -  A-NEOPLAS INIB PROT QUIN</t>
  </si>
  <si>
    <t xml:space="preserve">   L01H0 - INIBIDORES DE PROTEINA QUINASE</t>
  </si>
  <si>
    <t xml:space="preserve">  L01X -  TOD.OUT. ANTINEOPLASICOS</t>
  </si>
  <si>
    <t xml:space="preserve">   L01X9 - TODOS OS OUTROS ANTINEOPLÁSICOS</t>
  </si>
  <si>
    <t xml:space="preserve"> L02 -  HORMO.TERAP.CITOSTATICAS</t>
  </si>
  <si>
    <t xml:space="preserve">  L02A -  HORMONAS CITOSTATICAS</t>
  </si>
  <si>
    <t xml:space="preserve">   L02A1 - HORMÔNIOS ESTROGÊNEOS CITOSTÁTICOS</t>
  </si>
  <si>
    <t xml:space="preserve">   L02A2 - HORMÔNIOS PROGESTOGÊNEOS CITOSTÁTICOS</t>
  </si>
  <si>
    <t xml:space="preserve">   L02A3 - ANÁLOGOS HORMONAIS DE LIBERAÇÃO DE GONADOTROFINAS CITOSTÁTICOS</t>
  </si>
  <si>
    <t xml:space="preserve">  L02B -  CITOST.ANTAGONISTAS HORM</t>
  </si>
  <si>
    <t xml:space="preserve">   L02B1 - HORMÔNIOS ANTIESTROGÊNEOS CITOSTÁTICOS</t>
  </si>
  <si>
    <t xml:space="preserve">   L02B2 - HORMÔNIOS ANTIANDROGÊNICOS CITOSTÁTICOS</t>
  </si>
  <si>
    <t xml:space="preserve">   L02B3 - CITOSTÁTICOS INIBIDORES DA AROMATASE</t>
  </si>
  <si>
    <t xml:space="preserve">   L02B9 - OUTROS CITOSTÁTICOS ANTAGONISTAS HORMONAIS</t>
  </si>
  <si>
    <t xml:space="preserve"> L03 -  AGENTES IMUNOESTIMULANT.</t>
  </si>
  <si>
    <t xml:space="preserve">  L03A -  A.IMUNOES.EXC.INTERFERON</t>
  </si>
  <si>
    <t xml:space="preserve">   L03A1 - FATORES ESTIMULANTES DE COLÔNIAS</t>
  </si>
  <si>
    <t xml:space="preserve">   L03A9 - OUTROS AGENTES IMUNOESTIMULANTES EXCETO INTERFERONAS</t>
  </si>
  <si>
    <t xml:space="preserve">  L03B -  INTERFERON</t>
  </si>
  <si>
    <t xml:space="preserve">   L03B1 - ALFA-INTERFERONAS</t>
  </si>
  <si>
    <t xml:space="preserve"> L04 -  IMUNOSSUPRESSORES</t>
  </si>
  <si>
    <t xml:space="preserve">  L04A -  FORA DE USO ATC 2016</t>
  </si>
  <si>
    <t xml:space="preserve">   L04A0 - AGENTES IMUNOSSUPRESSORES</t>
  </si>
  <si>
    <t xml:space="preserve">  L04B -  MEDICAMENTOS ANTI-TNF</t>
  </si>
  <si>
    <t xml:space="preserve">   L04B0 - PRODUTOS ANTI-TNF( FATOR DE NECROSE TUMORAL)</t>
  </si>
  <si>
    <t xml:space="preserve">  L04C -  INIBIDORES INTERLEUCINAS</t>
  </si>
  <si>
    <t xml:space="preserve">   L04C0 - INIBIDORES DA INTERLEUCINA</t>
  </si>
  <si>
    <t xml:space="preserve">  L04X -  OUT IMUNOSSUPRESSORES</t>
  </si>
  <si>
    <t xml:space="preserve">   L04X0 - OUTROS IMUNOSSUPRESSORES</t>
  </si>
  <si>
    <t xml:space="preserve"> M01 -  A/INFLAM/REUMAT</t>
  </si>
  <si>
    <t xml:space="preserve">  M01A -  ANTI-REUMAT.N/ESTEROIDES</t>
  </si>
  <si>
    <t xml:space="preserve">   M01A1 - ANTI-REUMÁTICOS NÃO ESTEROIDAIS PUROS</t>
  </si>
  <si>
    <t xml:space="preserve">   M01A2 - ANTI-REUMÁTICOS NÃO ESTEROIDAIS ASSOCIADOS</t>
  </si>
  <si>
    <t xml:space="preserve">   M01A3 - COXIBS</t>
  </si>
  <si>
    <t xml:space="preserve">  M01B -  ASS/A/REUMAT C/ESTER</t>
  </si>
  <si>
    <t xml:space="preserve">   M01B0 - ANTI-REUMÁTICOS CORTICOSTERÓIDES ASSOCIADOS A OUTROS INGREDIENTES</t>
  </si>
  <si>
    <t xml:space="preserve">  M01C -  AG.ANTI-REUM.ESPECIFIC.</t>
  </si>
  <si>
    <t xml:space="preserve">   M01C0 - AGENTES ANTI-REUMÁTICOS ESPECÍFICOS</t>
  </si>
  <si>
    <t xml:space="preserve"> M02 -  A/REUMAT RUBEFAC TOP</t>
  </si>
  <si>
    <t xml:space="preserve">  M02A -  ANTIREUMATICOS/ANALG TOP</t>
  </si>
  <si>
    <t xml:space="preserve">   M02A0 - ANTI-REUMÁTICOS E ANALGÉSICOS TÓPICOS</t>
  </si>
  <si>
    <t xml:space="preserve"> M03 -  RELAXANTES MUSCULARES</t>
  </si>
  <si>
    <t xml:space="preserve">  M03A -  REL.MUSC.ACC.PERIFERICA</t>
  </si>
  <si>
    <t xml:space="preserve">   M03A0 - RELAXANTE MUSCULAR DE AÇÃO PERIFÉRICA</t>
  </si>
  <si>
    <t xml:space="preserve">  M03B -  REL.MUSC.ACCAO CENTRAL</t>
  </si>
  <si>
    <t xml:space="preserve">   M03B0 - RELAXANTE MUSCULAR DE AÇÃO CENTRAL</t>
  </si>
  <si>
    <t xml:space="preserve"> M04 -  ANTIGOTOSOS</t>
  </si>
  <si>
    <t xml:space="preserve">  M04A -  ANTIGOTOSOS</t>
  </si>
  <si>
    <t xml:space="preserve">   M04A0 - ANTIGOTOSOS</t>
  </si>
  <si>
    <t xml:space="preserve"> M05 -  OUT FARM/DIST MUSC/ESQ</t>
  </si>
  <si>
    <t xml:space="preserve">  M05B -  REGULADORES CALCIO OSSEO</t>
  </si>
  <si>
    <t xml:space="preserve">   M05B3 - BISFOSFONATOS PARA OSTEOPOROSE E ALTERAÇÕES RELACIONADAS</t>
  </si>
  <si>
    <t xml:space="preserve">   M05B4 - BISFOSFONATOS PARA ALTERAÇÕES DO CÁCIO RELACIONADAS A TUMORES</t>
  </si>
  <si>
    <t xml:space="preserve">   M05B9 - OUTROS REGULADORES DO CÁLCIO ÓSSEO</t>
  </si>
  <si>
    <t xml:space="preserve">  M05X -  T.O.FAR.ACCAO MUSC-ESQUE</t>
  </si>
  <si>
    <t xml:space="preserve">   M05X0 - TODOS OS OUTROS FÁRMACOS COM AÇÃO MÚSCULO-ESQUELÉTICA</t>
  </si>
  <si>
    <t xml:space="preserve"> N01 -  ANESTESICOS</t>
  </si>
  <si>
    <t xml:space="preserve">  N01A -  ANESTESICOS GERAIS</t>
  </si>
  <si>
    <t xml:space="preserve">   N01A1 - ANESTÉSICOS GERAIS INALANTES</t>
  </si>
  <si>
    <t xml:space="preserve">   N01A2 - ANESTÉSICOS GERAIS INJETÁVEIS</t>
  </si>
  <si>
    <t xml:space="preserve">  N01B -  ANESTESICOS, LOCAIS</t>
  </si>
  <si>
    <t xml:space="preserve">   N01B1 - ANESTÉSICOS LOCAIS MEDICINAIS INJETÁVEIS</t>
  </si>
  <si>
    <t xml:space="preserve">   N01B2 - ANESTÉSICOS LOCAIS INJETÁVEIS ODONTOLÓGICOS</t>
  </si>
  <si>
    <t xml:space="preserve">   N01B3 - ANESTÉSICOS LOCAIS TÓPICOS</t>
  </si>
  <si>
    <t xml:space="preserve"> N02 -  ANALGESICOS</t>
  </si>
  <si>
    <t xml:space="preserve">  N02A -  ANALG NARCOTICOS</t>
  </si>
  <si>
    <t xml:space="preserve">   N02A0 - ANALGÉSICOS NARCÓTICOS</t>
  </si>
  <si>
    <t xml:space="preserve">  N02B -  ANALG NAO NARCOT/A/PIRET</t>
  </si>
  <si>
    <t xml:space="preserve">   N02B0 - ANALGÉSICOS NÃO NARCÓTICOS E ANTIPIRÉTICOS</t>
  </si>
  <si>
    <t xml:space="preserve">  N02C -  A-ENXAQUECOSOS</t>
  </si>
  <si>
    <t xml:space="preserve">   N02C1 - ANTIENXAQUECOSOS TRIPTÂNICOS</t>
  </si>
  <si>
    <t xml:space="preserve">   N02C9 - TODOS AS OUTRAS PREPARAÇÕES ANTIENXAQUECOSAS</t>
  </si>
  <si>
    <t xml:space="preserve"> N03 -  A/CONVUL.INCL. A/EPILEP.</t>
  </si>
  <si>
    <t xml:space="preserve">  N03A -  A/CONVUL.INCL. A/EPILEP.</t>
  </si>
  <si>
    <t xml:space="preserve">   N03A0 - ANTICONVULSIVANTES INCLUINDO ANTIEPILÉPTICOS</t>
  </si>
  <si>
    <t xml:space="preserve"> N04 -  A/PARKINSONIANOS</t>
  </si>
  <si>
    <t xml:space="preserve">  N04A -  A/PARKINSONIANOS</t>
  </si>
  <si>
    <t xml:space="preserve">   N04A0 - ANTIPARKINSONIANOS</t>
  </si>
  <si>
    <t xml:space="preserve"> N05 -  PSICOLEPTICOS</t>
  </si>
  <si>
    <t xml:space="preserve">  N05A -  ANTIPSICOTICOS</t>
  </si>
  <si>
    <t xml:space="preserve">   N05A1 - ANTIPSICÓTICOS ATÍPICOS</t>
  </si>
  <si>
    <t xml:space="preserve">   N05A9 - ANTIPSICÓTICOS CONVENCIONAIS</t>
  </si>
  <si>
    <t xml:space="preserve">  N05B -  HIPNOTICOS/SEDATIVOS</t>
  </si>
  <si>
    <t xml:space="preserve">   N05B1 - HIPNÓTICOS E SEDATIVOS NÃO BARBITÚRICOS PUROS</t>
  </si>
  <si>
    <t xml:space="preserve">  N05C -  TRANQUILIZANTES</t>
  </si>
  <si>
    <t xml:space="preserve">   N05C0 - TRANQUILIZANTES</t>
  </si>
  <si>
    <t xml:space="preserve"> N06 -  PSICOANALEPT EXC ANOREX</t>
  </si>
  <si>
    <t xml:space="preserve">  N06A -  ANTIDEPR.E ESTABIL.HUMOR</t>
  </si>
  <si>
    <t xml:space="preserve">   N06A3 - ESTABILIZADORES DO HUMOR</t>
  </si>
  <si>
    <t xml:space="preserve">   N06A4 - ANTI-DEPRESSIVOS SSRI</t>
  </si>
  <si>
    <t xml:space="preserve">   N06A5 - ANTI-DEPRESSIVOS SNRI</t>
  </si>
  <si>
    <t xml:space="preserve">   N06A9 - ANTI-DEPRES.TOD.OUTROS</t>
  </si>
  <si>
    <t xml:space="preserve">  N06B -  PSYCOESTIMULANTES</t>
  </si>
  <si>
    <t xml:space="preserve">   N06B0 - PSICOESTIMULANTES</t>
  </si>
  <si>
    <t xml:space="preserve">  N06C -  ASS/PSQ/LEPT/PSQ/ANALEPT</t>
  </si>
  <si>
    <t xml:space="preserve">   N06C0 - ASSOCIAÇÕES PSICOLÉPTICAS E PSICOANALÉPTICAS</t>
  </si>
  <si>
    <t xml:space="preserve">  N06D -  NOOTROPICOS</t>
  </si>
  <si>
    <t xml:space="preserve">   N06D0 - NOOTRÓPICOS</t>
  </si>
  <si>
    <t xml:space="preserve">  N06E -  NEUROTONICOS E OUTROS</t>
  </si>
  <si>
    <t xml:space="preserve">   N06E0 - NEUROTÔNICOS E OUTROS</t>
  </si>
  <si>
    <t xml:space="preserve"> N07 -  OUT.PROD.C/ACCAO SNC</t>
  </si>
  <si>
    <t xml:space="preserve">  N07A -  ESCLEROSE MULTIPLA</t>
  </si>
  <si>
    <t xml:space="preserve">   N07A0 - PRODUTOS PARA ESCLEROSE MÚLTIPLA</t>
  </si>
  <si>
    <t xml:space="preserve">  N07B -  PRODUTOS ANTI-TABACO</t>
  </si>
  <si>
    <t xml:space="preserve">   N07B0 - PRODUTOS ANTITABACO</t>
  </si>
  <si>
    <t xml:space="preserve">  N07C -  ANTIVERTIGINOSOS</t>
  </si>
  <si>
    <t xml:space="preserve">   N07C0 - ANTIVERTIGINOSOS</t>
  </si>
  <si>
    <t xml:space="preserve">  N07D -  PRODUTOS ANTI-ALZHEIMER</t>
  </si>
  <si>
    <t xml:space="preserve">   N07D1 - PRODUTOS ANTIALZHEIMER, INIBIDORES DA COLINESTERASE</t>
  </si>
  <si>
    <t xml:space="preserve">   N07D9 - TODOS OS OUTROS PRODUTOS ANTIALZHEIMER</t>
  </si>
  <si>
    <t xml:space="preserve">  N07E -  PROD USADOS DEP ALCOOL</t>
  </si>
  <si>
    <t xml:space="preserve">   N07E0 - PRODUTOS USADOS EM DEPENDÊNCIA ALCOÓLICA</t>
  </si>
  <si>
    <t xml:space="preserve">  N07F -  PROD USADOS DEP OPIACEOS</t>
  </si>
  <si>
    <t xml:space="preserve">   N07F0 - PRODUTOS USADOS EM DEPENDÊNCIA OPI\ACEAS</t>
  </si>
  <si>
    <t xml:space="preserve">  N07X -  TODOS OUT PROD SNC</t>
  </si>
  <si>
    <t xml:space="preserve">   N07X0 - TODOS OS OUTROS PRODUTOS PARA O SISTEMA NERVOSO CENTRAL</t>
  </si>
  <si>
    <t xml:space="preserve"> P01 -  A/PROTOZOAR.E A/HELMINTI</t>
  </si>
  <si>
    <t xml:space="preserve">  P01A -  AMEBICIDAS</t>
  </si>
  <si>
    <t xml:space="preserve">   P01A0 - AMEBICIDAS</t>
  </si>
  <si>
    <t xml:space="preserve">  P01B -  A/HELMINTICOS EXC P 1C</t>
  </si>
  <si>
    <t xml:space="preserve">   P01B0 - ANTI-HELMÍNTICOS EXCETO ESQUISTOSSOMICIDAS (P1C)</t>
  </si>
  <si>
    <t xml:space="preserve">  P01C -  ESQUISTOSOMICIDAS</t>
  </si>
  <si>
    <t xml:space="preserve">   P01C0 - ESQUISTOSSOMICIDAS</t>
  </si>
  <si>
    <t xml:space="preserve">  P01D -  ANTIMALARICOS</t>
  </si>
  <si>
    <t xml:space="preserve">   P01D1 - ANTIMALÁRICOS, 1 INGREDIENTE</t>
  </si>
  <si>
    <t xml:space="preserve">  P01G -  OUTROS A/PARASITARIOS</t>
  </si>
  <si>
    <t xml:space="preserve">   P01G0 - OUTROS ANTIPARASITÁRIOS</t>
  </si>
  <si>
    <t xml:space="preserve"> P03 -  ECTO.IN.ESCAB.INSEC.REP.</t>
  </si>
  <si>
    <t xml:space="preserve">  P03A -  ECTOPAR. INC.ESCABICIDAS</t>
  </si>
  <si>
    <t xml:space="preserve">   P03A0 - ECTOPARASITICIDAS INCLUINDO ESCABICIDAS</t>
  </si>
  <si>
    <t xml:space="preserve"> R01 -  DESCONG/A/SEPT.NASAL</t>
  </si>
  <si>
    <t xml:space="preserve">  R01A -  PREP.TOPICAS NASAIS</t>
  </si>
  <si>
    <t xml:space="preserve">   R01A1 - CORTICOSTERÓIDES NASAIS SEM ANTIINFECCIOSOS</t>
  </si>
  <si>
    <t xml:space="preserve">   R01A3 - CORTICOSTERÓIDES NASAIS COM ANTI-INFECCIOSOS</t>
  </si>
  <si>
    <t xml:space="preserve">   R01A4 - ANTI-INFECCIOSOS NASAIS SEM CORTICOSTERÓIDES</t>
  </si>
  <si>
    <t xml:space="preserve">   R01A6 - AGENTES ANTIALÉRGICOS NASAIS</t>
  </si>
  <si>
    <t xml:space="preserve">   R01A7 - DESCONGESTIONANTES NASAIS</t>
  </si>
  <si>
    <t xml:space="preserve">   R01A9 - OUTRAS PREPARAÇÕES TÓPICAS NASAIS</t>
  </si>
  <si>
    <t xml:space="preserve">  R01B -  PREP.SISTEMICAS NASAIS</t>
  </si>
  <si>
    <t xml:space="preserve">   R01B0 - PREPARAÇÕES SISTÊMICAS NASAIS</t>
  </si>
  <si>
    <t xml:space="preserve"> R02 -  DESCONG/A/SEPT FARING</t>
  </si>
  <si>
    <t xml:space="preserve">  R02A -  DESCONG/A/SEPT FARING</t>
  </si>
  <si>
    <t xml:space="preserve">   R02A0 - PREPARAÇÕES PARA GARGANTA</t>
  </si>
  <si>
    <t xml:space="preserve"> R03 -  A-ASMATICOS E COPD PROD</t>
  </si>
  <si>
    <t xml:space="preserve">  R03A -  ESTIMULANTES-B2</t>
  </si>
  <si>
    <t xml:space="preserve">   R03A2 - ANTIASMÁTICOS/DPOC AGONISTAS B2 SISTÊMICOS</t>
  </si>
  <si>
    <t xml:space="preserve">   R03A3 - ANTIASMÁTICOS/DPOC AGONISTAS B2 LONGA AÇÃO INALANTE</t>
  </si>
  <si>
    <t xml:space="preserve">   R03A4 - ANTIASMÁTICOS/DPOC AGONISTAS B2 CURTA AÇÃO INALANTE</t>
  </si>
  <si>
    <t xml:space="preserve">  R03B -  XANTINICOS</t>
  </si>
  <si>
    <t xml:space="preserve">   R03B2 - ANTIASMÁTICOS/DPOC XANTÍNICOS SISTÊMICOS</t>
  </si>
  <si>
    <t xml:space="preserve">  R03C -  A/INFLAM.RESP.N/ESTER.</t>
  </si>
  <si>
    <t xml:space="preserve">   R03C2 - ANTIASMÁTICOS/DPOC ANTIINFLAMATORIOS NÃO ESTEROIDAIS RESPIRATÓRIOS SISTÊMICOS</t>
  </si>
  <si>
    <t xml:space="preserve">  R03D -  CORTICOIDES</t>
  </si>
  <si>
    <t xml:space="preserve">   R03D1 - ANTIASMÁTICOS/DPOC CORTICOSTERÓIDES INALANTES</t>
  </si>
  <si>
    <t xml:space="preserve">  R03F -  COMB.ESTIM-B2/CORTICOIDES</t>
  </si>
  <si>
    <t xml:space="preserve">   R03F1 - ANTIASMÁTICOS/DPOC AGONISTAS B2 ASSOCIADOS A CORTICOSTERÓIDES, INALANTES</t>
  </si>
  <si>
    <t xml:space="preserve">  R03H -  PDE4 INIBID.DA ASMA/COPD</t>
  </si>
  <si>
    <t xml:space="preserve">   R03H2 - ANTIASMÁTICOS/DPOC SISTÊMICOS INIBIDORES DE PDE4</t>
  </si>
  <si>
    <t xml:space="preserve">  R03J -  ANTI-ASMATICOS ANTILEUCO</t>
  </si>
  <si>
    <t xml:space="preserve">   R03J2 - ANTIASMÁTICOS/DPOC ANTILEUCOTRIENOS SISTÊMICOS</t>
  </si>
  <si>
    <t xml:space="preserve">  R03K -  ANTICOLINÉRGICOS</t>
  </si>
  <si>
    <t xml:space="preserve">   R03K1 - ANTIASMÁTICOS/DPOC ANTICOLINÉRGICOS DE CURTA DURAÇÃO, PUROS, INALANTES</t>
  </si>
  <si>
    <t xml:space="preserve">   R03K2 - ANTIASMÁTICOS/DPOC ANTICOLINÉRGICOS DE LONGA DURAÇÃO, PUROS, INALANTES</t>
  </si>
  <si>
    <t xml:space="preserve">  R03L -  ANTICOLINÉRGICOS COM AGONISTA</t>
  </si>
  <si>
    <t xml:space="preserve">   R03L1 - ASSOCIAÇÕES DE ANTICOLINÉRGICOS DE CURTA DURAÇÃO COM AGONISTAS-B2 DE CURTA DURAÇÃO, INALANTES</t>
  </si>
  <si>
    <t xml:space="preserve">   R03L2 - ASSOCIAÇÕES DE ANTICOLINÉRGICOS DE LONGA DURAÇÃO COM AGONISTAS-B2 DE LONGA DURAÇÃO, INALANTES</t>
  </si>
  <si>
    <t xml:space="preserve">  R03X -  T OUT A-ASMAT E COPD PR</t>
  </si>
  <si>
    <t xml:space="preserve">   R03X2 - TODOS OS OUTROS ASMÁTICOS/DPOC, SISTÊMICOS</t>
  </si>
  <si>
    <t xml:space="preserve"> R04 -  UNG PERCUT/OUT INAL</t>
  </si>
  <si>
    <t xml:space="preserve">  R04A -  UNG PERCUT/OUT INAL</t>
  </si>
  <si>
    <t xml:space="preserve">   R04A0 - UNGUENTOS PERCUTÂNEOS E OUTROS INALANTES</t>
  </si>
  <si>
    <t xml:space="preserve"> R05 -  A/TUSS/A/GRIPAIS</t>
  </si>
  <si>
    <t xml:space="preserve">  R05A -  A/GRIPAIS EXC A/INFEC</t>
  </si>
  <si>
    <t xml:space="preserve">   R05A0 - ANTIGRIPAIS SEM ANTIINFECCIOSOS</t>
  </si>
  <si>
    <t xml:space="preserve">  R05C -  EXPECTORANTES</t>
  </si>
  <si>
    <t xml:space="preserve">   R05C0 - EXPECTORANTES</t>
  </si>
  <si>
    <t xml:space="preserve">  R05D -  A/TUSSIGENOS</t>
  </si>
  <si>
    <t xml:space="preserve">   R05D1 - ANTITUSSÍGENOS PUROS</t>
  </si>
  <si>
    <t xml:space="preserve">   R05D2 - ANTITUSSÍGENOS ASSOCIADOS</t>
  </si>
  <si>
    <t xml:space="preserve"> R06 -  A/HISTAMINICOS SIST</t>
  </si>
  <si>
    <t xml:space="preserve">  R06A -  A/HISTAMINICOS SIST</t>
  </si>
  <si>
    <t xml:space="preserve">   R06A0 - ANTI-HISTAMÍNICOS SISTÊMICOS</t>
  </si>
  <si>
    <t xml:space="preserve"> R07 -  OUT PROD/AP/RESP</t>
  </si>
  <si>
    <t xml:space="preserve">  R07C -  SURFACTANTES PULMONARES</t>
  </si>
  <si>
    <t xml:space="preserve">   R07C0 - SURFACTANTES PULMONARES</t>
  </si>
  <si>
    <t xml:space="preserve"> S01 -  OFTALMOLOGICOS</t>
  </si>
  <si>
    <t xml:space="preserve">  S01A -  ANTI-INFECCIOS.OFTALMOLOG</t>
  </si>
  <si>
    <t xml:space="preserve">   S01A0 - ANTIINFECCIOS OFTALMOLÓGICOS</t>
  </si>
  <si>
    <t xml:space="preserve">  S01B -  CORTICOSTEROID.OFTALMOLOG</t>
  </si>
  <si>
    <t xml:space="preserve">   S01B0 - CORTICOSTERÓIDES OFTALMOLÓGICOS</t>
  </si>
  <si>
    <t xml:space="preserve">  S01C -  A-INFLAM OFTALM+A-INFEC</t>
  </si>
  <si>
    <t xml:space="preserve">   S01C1 - ASSOCIAÇÕES OFTALMOLÓGICAS CORTICOSTERÓIDES COM ANTIINFECCIOSOS</t>
  </si>
  <si>
    <t xml:space="preserve">  S01D -  A/VIRAIS OFTALMICOS</t>
  </si>
  <si>
    <t xml:space="preserve">   S01D0 - ANTIVIRAIS OFTALMOLÓGICOS</t>
  </si>
  <si>
    <t xml:space="preserve">  S01E -  PREP.ANTI/GLAUC.E MIOT.</t>
  </si>
  <si>
    <t xml:space="preserve">   S01E1 - PREPARAÇÕES ANTIGLAUCOMAS E MIÓTICAS SISTÊMICAS</t>
  </si>
  <si>
    <t xml:space="preserve">   S01E2 - PREPARAÇÕES ANTIGLAUCOMAS E MIÓTICAS TÓPICAS</t>
  </si>
  <si>
    <t xml:space="preserve">  S01F -  MIDRIATICOS E CICLOPLEG.</t>
  </si>
  <si>
    <t xml:space="preserve">   S01F0 - MIDRIÁTICOS E CICLOPLÉGICOS</t>
  </si>
  <si>
    <t xml:space="preserve">  S01G -  A/ALER,DESC,A/SEPT.OFT.</t>
  </si>
  <si>
    <t xml:space="preserve">   S01G1 - ANTIALÉRGICOS OFTAMOLÓGICOS, ANTI-HISTAMÍNICOS</t>
  </si>
  <si>
    <t xml:space="preserve">   S01G2 - ANTIALÉRGICOS OFTAMOLÓGICOS, ESTABILISADORES DE MASTÓCITOS</t>
  </si>
  <si>
    <t xml:space="preserve">   S01G3 - ANTIALÉRGICOS OFTAMOLÓGICOS, MÚLTIPLA AÇÃO</t>
  </si>
  <si>
    <t xml:space="preserve">   S01G5 - DESCONGESTIONANTES OFTALMOLÓGICOS, SIMPATICOMIMÉTICOS</t>
  </si>
  <si>
    <t xml:space="preserve">   S01G6 - ANTI-SÉPTICOS OFTALMOLÓGICOS</t>
  </si>
  <si>
    <t xml:space="preserve">   S01G9 - OUTROS PRODUTOS OFTALMOLÓGICOS SIMILARES</t>
  </si>
  <si>
    <t xml:space="preserve">  S01H -  ANESTESIC.OFTALMOL.LOCAIS</t>
  </si>
  <si>
    <t xml:space="preserve">   S01H0 - ANESTÉSICOS OFTALMOLÓGICOS LOCAIS</t>
  </si>
  <si>
    <t xml:space="preserve">  S01K -  LUBRIF.OCUL.LAGRIM.ARTIF.</t>
  </si>
  <si>
    <t xml:space="preserve">   S01K1 - LÁGRIMAS ARTIFICIAIS E LUBRIFICANTES OFTAMOLÓGICOS</t>
  </si>
  <si>
    <t xml:space="preserve">   S01K9 - OUTROS PRODUTOS PARA OLHOS SECOS</t>
  </si>
  <si>
    <t xml:space="preserve">  S01M -  TONIC/VITAM.OFTALMICAS</t>
  </si>
  <si>
    <t xml:space="preserve">   S01M0 - TÔNICOS E VITAMINAS OFTALMOLÓGICAS</t>
  </si>
  <si>
    <t xml:space="preserve">  S01N -  PREP.PREV.CAT.E CATARATOG</t>
  </si>
  <si>
    <t xml:space="preserve">   S01N2 - PREPARAÇÕES PARA PREVENÇÃO DA CATARATA E ANTICATARATOGÊNICOS, TÓPICOS</t>
  </si>
  <si>
    <t xml:space="preserve">  S01P -  PR.P A/NEO VASCUL.OCULAR</t>
  </si>
  <si>
    <t xml:space="preserve">   S01P0 - PRODUTOS PARA NEOVASCULARIZAÇÃO OCULAR</t>
  </si>
  <si>
    <t xml:space="preserve">  S01R -  A.INF.OFTAL.N.ESTEROIDES</t>
  </si>
  <si>
    <t xml:space="preserve">   S01R0 - ANTIINFLAMATÓRIOS OFTALMOLÓGICOS NÃO ESTEROIDAIS</t>
  </si>
  <si>
    <t xml:space="preserve">  S01S -  AJUDAS CIRURGICAS OFTALM</t>
  </si>
  <si>
    <t xml:space="preserve">   S01S9 - OUTROS ADJUVANTES CIRÚRGICOS OFTALMOLÓGICOS</t>
  </si>
  <si>
    <t xml:space="preserve">  S01X -  OUT.PRODUTOS OFTALMICOS</t>
  </si>
  <si>
    <t xml:space="preserve">   S01X2 - OUTROS PRODUTOS OFTALMOLÓGICO TÓPICOS</t>
  </si>
  <si>
    <t xml:space="preserve"> S02 -  OTOLOGICOS</t>
  </si>
  <si>
    <t xml:space="preserve">  S02A -  ANTI-INFECCIOSOS OTICOS</t>
  </si>
  <si>
    <t xml:space="preserve">   S02A0 - ANTIINFECCIOSOS OTOLÓGICOS</t>
  </si>
  <si>
    <t xml:space="preserve">  S02C -  OTI.CORTI.EM/ASS.C/ANTINF</t>
  </si>
  <si>
    <t xml:space="preserve">   S02C0 - ASSOCIAÇÕES OTOLÓGICAS CORTICOSTERÓIDES COM ANTIINFECCIOSOS</t>
  </si>
  <si>
    <t xml:space="preserve">  S02D -  OUTROS OTOLOGICOS</t>
  </si>
  <si>
    <t xml:space="preserve">   S02D1 - PRODUTOS PARA REMOÇÃO DA CERA DOS OUVIDOS</t>
  </si>
  <si>
    <t xml:space="preserve"> S03 -  COMBINAÇÕES OFTALMOLOGICO/OTOLOGICO</t>
  </si>
  <si>
    <t xml:space="preserve">  S03C -  EYE/EAR CORTICOSTEROID/ANTI-I</t>
  </si>
  <si>
    <t xml:space="preserve">   S03C0 - ASSOCIAÇÕES OTOLÓGICAS/OFTALMOLÓGICAS DE CORTICOSTERÓIDES COM ANTIINFECCIOSOS</t>
  </si>
  <si>
    <t xml:space="preserve"> T01 -  PROD.P/DIAG.POR IMAGEM</t>
  </si>
  <si>
    <t xml:space="preserve">  T01A -  P.BAIXA OSMO.P/ANG.UROGR</t>
  </si>
  <si>
    <t xml:space="preserve">   T01A0 - AGENTE DIAGNÓSTICO POR IMAGEM, BAIXA OSMOLARIDADE PARA ANGIO-UROGRAFIA</t>
  </si>
  <si>
    <t xml:space="preserve">  T01B -  P.IONICOS P/ANG.UROGRAF.</t>
  </si>
  <si>
    <t xml:space="preserve">   T01B0 - AGENTE DIAGNÓSTICO POR IMAGEM, IÔNICOS PARA ANGIO-UROGRAFIA</t>
  </si>
  <si>
    <t xml:space="preserve">  T01C -  PR.P/GASTROENTEROGRAFIA</t>
  </si>
  <si>
    <t xml:space="preserve">   T01C0 - AGENTE DIAGNÓSTICO POR IMAGEM PARA GASTROENTEROGRAFIA</t>
  </si>
  <si>
    <t xml:space="preserve">  T01E -  P.RESSONANCIA MAGNETICA</t>
  </si>
  <si>
    <t xml:space="preserve">   T01E0 - AGENTE DIAGNÓSTICO POR IMAGEM PARA RESSONÂNCIA MAGNÉTICA</t>
  </si>
  <si>
    <t xml:space="preserve">  T01F -  ULTRASOUND AGENTS</t>
  </si>
  <si>
    <t xml:space="preserve">   T01F0 - PRODUTOS PARA ULTRA-SONOGRAFIA</t>
  </si>
  <si>
    <t xml:space="preserve">  T01G -  RADIODIAGNOSTIC AGENTS</t>
  </si>
  <si>
    <t xml:space="preserve">   T01G0 - AGENTES PARA RADIODIAGNÓSTICO</t>
  </si>
  <si>
    <t xml:space="preserve">  T01X -  OUTROS AGENTES DE IMAGENS</t>
  </si>
  <si>
    <t xml:space="preserve">   T01X0 - OUTROS PRODUTOS PARA DIAGNÓSTICO POR IMAGEM</t>
  </si>
  <si>
    <t xml:space="preserve"> T02 -  TESTES DIAGNOSTICOS</t>
  </si>
  <si>
    <t xml:space="preserve">  T02X -  TOD.OUT.TESTES DIAGNOST.</t>
  </si>
  <si>
    <t xml:space="preserve">   T02X9 - TODOS OS OUTROS TESTES DIAGNÓSTICOS</t>
  </si>
  <si>
    <t xml:space="preserve"> V03 -  TODOS MEDICAMENTOS REST</t>
  </si>
  <si>
    <t xml:space="preserve">  V03D -  AG DESINT TRAT A-NEOPLAS</t>
  </si>
  <si>
    <t xml:space="preserve">   V03D0 - AGENTES DESINTOXICANTES PARA O TRATAMENTO DE NEOPLASISAS</t>
  </si>
  <si>
    <t xml:space="preserve">  V03F -  AG.QUELANTES DO FERRO</t>
  </si>
  <si>
    <t xml:space="preserve">   V03F0 - AGENTES FERRO-QUELANTES</t>
  </si>
  <si>
    <t xml:space="preserve">  V03G -  HIPERCALIEM/HIPERFOSFATE</t>
  </si>
  <si>
    <t xml:space="preserve">   V03G1 - PRODUTOS PARA HIPERCALEMIA</t>
  </si>
  <si>
    <t xml:space="preserve">   V03G2 - PRODUTOS PARA HIPERFOSFATEMIA</t>
  </si>
  <si>
    <t xml:space="preserve"> V07 -  OUT PROD NAO TERAP</t>
  </si>
  <si>
    <t xml:space="preserve">  V07A -  OUT PROD NAO TERAP</t>
  </si>
  <si>
    <t xml:space="preserve">   V07A0 - TODOS OS OUTROS PRODUTOS NÃO TERAPÊUTICOS</t>
  </si>
  <si>
    <t>1.Sem evidências de concentração</t>
  </si>
  <si>
    <t>2.Moderadamente concentrado</t>
  </si>
  <si>
    <t>3.Fortemente concentrado</t>
  </si>
  <si>
    <t>TRASTUZUMABE  (&lt;2005)</t>
  </si>
  <si>
    <t>SOFOSBUVIR  (2015 )</t>
  </si>
  <si>
    <t>CEPA INFLUENZA TIPO A (H3N2);CEPA INFLUENZA TIPO A (H1N1);CEPA INFLUENZA TIPO B  (2010 )</t>
  </si>
  <si>
    <t>ADALIMUMABE  (2005 )</t>
  </si>
  <si>
    <t>CLORETO DE SÓDIO  (&lt;2005)</t>
  </si>
  <si>
    <t>FATOR VIII DE COAGULAÇÃO  (&lt;2005)</t>
  </si>
  <si>
    <t>INFLIXIMABE  (&lt;2005)</t>
  </si>
  <si>
    <t>BEVACIZUMABE  (2008 )</t>
  </si>
  <si>
    <t>ETANERCEPTE  (2005 )</t>
  </si>
  <si>
    <t>VACINA PNEUMOCÓCICA 10-VALENTE (CONJUGADA)  (2009 )</t>
  </si>
  <si>
    <t>CITRATO DE ORFENADRINA;CAFEÍNA;DIPIRONA MONOIDRATADA  (&lt;2005)</t>
  </si>
  <si>
    <t>LEVOTIROXINA SÓDICA  (&lt;2005)</t>
  </si>
  <si>
    <t>RITUXIMABE  (&lt;2005)</t>
  </si>
  <si>
    <t>LOSARTANA POTÁSSICA  (&lt;2005)</t>
  </si>
  <si>
    <t>CLORIDRATO DE METFORMINA  (&lt;2005)</t>
  </si>
  <si>
    <t>INSULINA GLARGINA  (&lt;2005)</t>
  </si>
  <si>
    <t>SOMATROPINA  (&lt;2005)</t>
  </si>
  <si>
    <t>ROSUVASTATINA CÁLCICA  (2005 )</t>
  </si>
  <si>
    <t>TOXINA BOTULÍNICA A  (&lt;2005)</t>
  </si>
  <si>
    <t>GESTODENO;ETINILESTRADIOL  (&lt;2005)</t>
  </si>
  <si>
    <t>ENOXAPARINA SÓDICA  (&lt;2005)</t>
  </si>
  <si>
    <t>OXALATO DE ESCITALOPRAM  (&lt;2005)</t>
  </si>
  <si>
    <t>ETINILESTRADIOL;DROSPIRENONA  (&lt;2005)</t>
  </si>
  <si>
    <t>IBUPROFENO  (&lt;2005)</t>
  </si>
  <si>
    <t>PARACETAMOL  (&lt;2005)</t>
  </si>
  <si>
    <t>DIPIRONA  (&lt;2005)</t>
  </si>
  <si>
    <t>PARACETAMOL;DICLOFENACO SÓDICO;CARISOPRODOL;CAFEÍNA  (&lt;2005)</t>
  </si>
  <si>
    <t>CLAVULANATO DE POTÁSSIO;AMOXICILINA TRI-HIDRATADA  (&lt;2005)</t>
  </si>
  <si>
    <t>INSULINA HUMANA  (&lt;2005)</t>
  </si>
  <si>
    <t>ALFAEPOETINA  (&lt;2005)</t>
  </si>
  <si>
    <t>RIVAROXABANA  (2009 )</t>
  </si>
  <si>
    <t>CETOPROFENO  (&lt;2005)</t>
  </si>
  <si>
    <t>COLECALCIFEROL  (&lt;2005)</t>
  </si>
  <si>
    <t>SINVASTATINA  (&lt;2005)</t>
  </si>
  <si>
    <t>ROTAVÍRUS HUMANO ATENUADO  (2005 )</t>
  </si>
  <si>
    <t>MUCATO DE ISOMETEPTENO;CAFEÍNA;DIPIRONA  (&lt;2005)</t>
  </si>
  <si>
    <t>VACINA PAPILOMAVÍRUS HUMANO 16 E 18 (RECOMBINANTE)  (2006 )</t>
  </si>
  <si>
    <t>SUCCINATO DE METOPROLOL  (&lt;2005)</t>
  </si>
  <si>
    <t>ESOMEPRAZOL MAGNÉSICO  (&lt;2005)</t>
  </si>
  <si>
    <t>MESILATO DE IMATINIBE  (&lt;2005)</t>
  </si>
  <si>
    <t>ETINILESTRADIOL;ACETATO DE CIPROTERONA  (&lt;2005)</t>
  </si>
  <si>
    <t>MEROPENÉM TRI-HIDRATADO  (&lt;2005)</t>
  </si>
  <si>
    <t>IMUNOGLOBULINA HUMANA  (&lt;2005)</t>
  </si>
  <si>
    <t>GLICOSE  (&lt;2005)</t>
  </si>
  <si>
    <t>LEVONORGESTREL;ETINILESTRADIOL  (&lt;2005)</t>
  </si>
  <si>
    <t>PANTOPRAZOL SÓDICO SESQUI-HIDRATADO  (&lt;2005)</t>
  </si>
  <si>
    <t>ÁCIDO CÍTRICO;CARBONATO DE SÓDIO;BICARBONATO DE SÓDIO  (&lt;2005)</t>
  </si>
  <si>
    <t>ALFAEPTACOGUE ATIVADO  (2006 )</t>
  </si>
  <si>
    <t>HESPERIDINA;DIOSMINA  (&lt;2005)</t>
  </si>
  <si>
    <t>ACETATO DE ABIRATERONA  (2012 )</t>
  </si>
  <si>
    <t>TAZOBACTAM SÓDICO;PIPERACILINA SÓDICA  (&lt;2005)</t>
  </si>
  <si>
    <t>ATORVASTATINA CÁLCICA  (&lt;2005)</t>
  </si>
  <si>
    <t>HEMIFUMARATO DE QUETIAPINA  (&lt;2005)</t>
  </si>
  <si>
    <t>CLORIDRATO DE DULOXETINA  (&lt;2005)</t>
  </si>
  <si>
    <t>FUMARATO DE FORMOTEROL DI-HIDRATADO;BUDESONIDA  (&lt;2005)</t>
  </si>
  <si>
    <t>NIMESULIDA  (&lt;2005)</t>
  </si>
  <si>
    <t>BUDESONIDA  (&lt;2005)</t>
  </si>
  <si>
    <t>CLORIDRATO DE SERTRALINA  (&lt;2005)</t>
  </si>
  <si>
    <t>BUTILBROMETO DE ESCOPOLAMINA;DIPIRONA MONOIDRATADA  (&lt;2005)</t>
  </si>
  <si>
    <t>HEMITARTARATO DE ZOLPIDEM  (&lt;2005)</t>
  </si>
  <si>
    <t>SULFATO DE GLICOSAMINA;SULFATO DE CONDROITINA  (&lt;2005)</t>
  </si>
  <si>
    <t>OMEPRAZOL  (&lt;2005)</t>
  </si>
  <si>
    <t>EVEROLIMO  (2005 )</t>
  </si>
  <si>
    <t>CLORIDRATO DE VENLAFAXINA  (&lt;2005)</t>
  </si>
  <si>
    <t>Produtos sem substância específica  (&lt;2005)</t>
  </si>
  <si>
    <t>VILDAGLIPTINA;CLORIDRATO DE METFORMINA  (2009 )</t>
  </si>
  <si>
    <t>VACINA ADSORVIDA HEPATITE A (INATIVADA)  (&lt;2005)</t>
  </si>
  <si>
    <t>ANFOTERICINA B  (&lt;2005)</t>
  </si>
  <si>
    <t>LEVONORGESTREL  (&lt;2005)</t>
  </si>
  <si>
    <t>ORLISTATE  (&lt;2005)</t>
  </si>
  <si>
    <t>GLICLAZIDA  (&lt;2005)</t>
  </si>
  <si>
    <t>LIRAGLUTIDA  (2010 )</t>
  </si>
  <si>
    <t>LEVODOPA;CLORIDRATO DE BENSERAZIDA  (&lt;2005)</t>
  </si>
  <si>
    <t>DIPIRONA MONOIDRATADA  (&lt;2005)</t>
  </si>
  <si>
    <t>SULFATO DE ATAZANAVIR  (2008 )</t>
  </si>
  <si>
    <t>TACROLIMO  (&lt;2005)</t>
  </si>
  <si>
    <t>ACETATO DE OCTREOTIDA  (2005 )</t>
  </si>
  <si>
    <t>NITAZOXANIDA  (2006 )</t>
  </si>
  <si>
    <t>PARTÍCULA SEMELHANTE A VÍRUS DE PROTEÍNA L1 DO HPV DO TIPO 6;PARTÍCULA SEMELHANTE A VÍRUS DE PROTEÍNA L1 DO HPV DO TIPO 18;PARTÍCULA SEMELHANTE A VÍRUS DE PROTEÍNA L1 DO HPV DO TIPO 16;PARTÍCULA SEMEL  (2015 )</t>
  </si>
  <si>
    <t>CLONAZEPAM  (&lt;2005)</t>
  </si>
  <si>
    <t>SIMETICONA  (&lt;2005)</t>
  </si>
  <si>
    <t>ÁCIDO ACETILSALICÍLICO  (&lt;2005)</t>
  </si>
  <si>
    <t>PERTUZUMABE  (2013 )</t>
  </si>
  <si>
    <t>MALEATO DE ENALAPRIL  (&lt;2005)</t>
  </si>
  <si>
    <t>IMIGLUCERASE  (2009 )</t>
  </si>
  <si>
    <t>PREGABALINA  (2009 )</t>
  </si>
  <si>
    <t>MICOFENOLATO DE SÓDIO  (&lt;2005)</t>
  </si>
  <si>
    <t>CEFALEXINA MONOIDRATADA  (&lt;2005)</t>
  </si>
  <si>
    <t>PROPOFOL  (&lt;2005)</t>
  </si>
  <si>
    <t>CLORIDRATO DE BUPROPIONA  (&lt;2005)</t>
  </si>
  <si>
    <t>TADALAFILA  (&lt;2005)</t>
  </si>
  <si>
    <t>DESOGESTREL  (&lt;2005)</t>
  </si>
  <si>
    <t>BESILATO DE ANLODIPINO  (&lt;2005)</t>
  </si>
  <si>
    <t>FOSFATO SÓDICO DE PREDNISOLONA  (&lt;2005)</t>
  </si>
  <si>
    <t>DIVALPROATO DE SÓDIO  (&lt;2005)</t>
  </si>
  <si>
    <t>TEMOZOLOMIDA  (&lt;2005)</t>
  </si>
  <si>
    <t>VACINA CONTRA VARICELA  (&lt;2005)</t>
  </si>
  <si>
    <t>CLORIDRATO DE PAROXETINA  (&lt;2005)</t>
  </si>
  <si>
    <t>ACETATO DE GOSSERRELINA  (&lt;2005)</t>
  </si>
  <si>
    <t>HEPARINA SÓDICA SUÍNA  (&lt;2005)</t>
  </si>
  <si>
    <t>ETINILESTRADIOL;DESOGESTREL  (&lt;2005)</t>
  </si>
  <si>
    <t>BORTEZOMIBE  (2006 )</t>
  </si>
  <si>
    <t>PARACETAMOL;MALEATO DE CLORFENIRAMINA;CLORIDRATO DE FENILEFRINA  (&lt;2005)</t>
  </si>
  <si>
    <t>MALEATO DE CLORFENIRAMINA;CAFEÍNA;DIPIRONA MONOIDRATADA  (2012 )</t>
  </si>
  <si>
    <t>CITRATO DE SILDENAFILA  (&lt;2005)</t>
  </si>
  <si>
    <t>AZITROMICINA DI-HIDRATADA  (&lt;2005)</t>
  </si>
  <si>
    <t>BISSULFATO DE CLOPIDOGREL  (2008 )</t>
  </si>
  <si>
    <t>ALPRAZOLAM  (&lt;2005)</t>
  </si>
  <si>
    <t>FOSFATO DE SITAGLIPTINA;CLORIDRATO DE METFORMINA  (2009 )</t>
  </si>
  <si>
    <t>DIPROPIONATO DE BECLOMETASONA  (&lt;2005)</t>
  </si>
  <si>
    <t>CLORIDRATO DE FEXOFENADINA  (&lt;2005)</t>
  </si>
  <si>
    <t>FUROATO DE MOMETASONA  (&lt;2005)</t>
  </si>
  <si>
    <t>VALSARTANA;HIDROCLOROTIAZIDA  (&lt;2005)</t>
  </si>
  <si>
    <t>LINEZOLIDA  (&lt;2005)</t>
  </si>
  <si>
    <t>LEVOFLOXACINO HEMI-HIDRATADO  (&lt;2005)</t>
  </si>
  <si>
    <t>ACETATO DE LEUPRORRELINA  (&lt;2005)</t>
  </si>
  <si>
    <t>CLORIDRATO DE ONDANSETRONA DI-HIDRATADO  (&lt;2005)</t>
  </si>
  <si>
    <t>BROMETO DE TIOTRÓPIO  (&lt;2005)</t>
  </si>
  <si>
    <t>CLORIDRATO DE METILFENIDATO  (&lt;2005)</t>
  </si>
  <si>
    <t>SUCCINATO DE DESVENLAFAXINA MONOIDRATADO  (2008 )</t>
  </si>
  <si>
    <t>CLORIDRATO DE TRAMADOL  (&lt;2005)</t>
  </si>
  <si>
    <t>BETA-AGALSIDASE  (2006 )</t>
  </si>
  <si>
    <t>SULFATO DE SALBUTAMOL  (&lt;2005)</t>
  </si>
  <si>
    <t>AMOXICILINA TRI-HIDRATADA  (&lt;2005)</t>
  </si>
  <si>
    <t>VALPROATO DE SÓDIO  (&lt;2005)</t>
  </si>
  <si>
    <t>MESALAZINA  (&lt;2005)</t>
  </si>
  <si>
    <t>IMUNOGLOBULINA G  (&lt;2005)</t>
  </si>
  <si>
    <t>ATENOLOL  (&lt;2005)</t>
  </si>
  <si>
    <t>RISPERIDONA  (&lt;2005)</t>
  </si>
  <si>
    <t>BICARBONATO DE SÓDIO  (&lt;2005)</t>
  </si>
  <si>
    <t>FULVESTRANTO  (&lt;2005)</t>
  </si>
  <si>
    <t>VALSARTANA;BESILATO DE ANLODIPINO  (&lt;2005)</t>
  </si>
  <si>
    <t>PALIVIZUMABE  (&lt;2005)</t>
  </si>
  <si>
    <t>ALBUMINA HUMANA  (&lt;2005)</t>
  </si>
  <si>
    <t>PARACETAMOL;FOSFATO DE CODEÍNA  (&lt;2005)</t>
  </si>
  <si>
    <t>ACETILCISTEÍNA  (&lt;2005)</t>
  </si>
  <si>
    <t>CLORIDRATO DE FLUOXETINA  (&lt;2005)</t>
  </si>
  <si>
    <t>TROMETAMOL CETOROLACO  (&lt;2005)</t>
  </si>
  <si>
    <t>MALEATO DE BRONFENIRAMINA;CLORIDRATO DE FENILEFRINA  (&lt;2005)</t>
  </si>
  <si>
    <t>MALEATO DE DEXCLORFENIRAMINA;BETAMETASONA  (&lt;2005)</t>
  </si>
  <si>
    <t>CARBAMAZEPINA  (&lt;2005)</t>
  </si>
  <si>
    <t>VALSARTANA  (&lt;2005)</t>
  </si>
  <si>
    <t>TOCILIZUMABE  (2009 )</t>
  </si>
  <si>
    <t>CITALOPRAM  (&lt;2005)</t>
  </si>
  <si>
    <t>DUTASTERIDA;CLORIDRATO DE TANSULOSINA  (2012 )</t>
  </si>
  <si>
    <t>HEMIFUMARATO DE BISOPROLOL  (&lt;2005)</t>
  </si>
  <si>
    <t>CAPECITABINA  (&lt;2005)</t>
  </si>
  <si>
    <t>XINAFOATO DE SALMETEROL;PROPIONATO DE FLUTICASONA  (&lt;2005)</t>
  </si>
  <si>
    <t>CETUXIMABE  (2008 )</t>
  </si>
  <si>
    <t>SEVOFLURANO  (&lt;2005)</t>
  </si>
  <si>
    <t>MONTELUCASTE DE SÓDIO  (2011 )</t>
  </si>
  <si>
    <t>DICLOFENACO DIETILAMÔNIO  (&lt;2005)</t>
  </si>
  <si>
    <t>CLORIDRATO DE TRAZODONA  (&lt;2005)</t>
  </si>
  <si>
    <t>AZACITIDINA  (2009 )</t>
  </si>
  <si>
    <t>FLUTICASONA  (2009 )</t>
  </si>
  <si>
    <t>ÁCIDO PARAMINOBENZÓICO;TIAMINA;QUERATINA;PANTOTENATO DE CÁLCIO;LEVEDURA;CISTINA  (2006 )</t>
  </si>
  <si>
    <t>SUCCINATO SÓDICO DE HIDROCORTISONA  (&lt;2005)</t>
  </si>
  <si>
    <t>TOPIRAMATO  (&lt;2005)</t>
  </si>
  <si>
    <t>FOSFATO DISSÓDICO DE BETAMETASONA;DIPROPIONATO DE BETAMETASONA  (&lt;2005)</t>
  </si>
  <si>
    <t>BETAINTERFERONA 1A  (&lt;2005)</t>
  </si>
  <si>
    <t>ETINILESTRADIOL  (2012 )</t>
  </si>
  <si>
    <t>CARVEDILOL  (&lt;2005)</t>
  </si>
  <si>
    <t>RANIBIZUMABE  (2008 )</t>
  </si>
  <si>
    <t>GOLIMUMABE  (2011 )</t>
  </si>
  <si>
    <t>CLARITROMICINA  (&lt;2005)</t>
  </si>
  <si>
    <t>TRASTUZUMABE ENTANSINA  (2014 )</t>
  </si>
  <si>
    <t>VÍRUS QUIMÉRICO FEBRE AMARELA – DENGUE SOROTIPO 4;VÍRUS QUIMÉRICO FEBRE AMARELA – DENGUE SOROTIPO 3;VÍRUS QUIMÉRICO FEBRE AMARELA – DENGUE SOROTIPO 2;VÍRUS QUIMÉRICO FEBRE AMARELA – DENGUE SOROTIPO 1  (2016 )</t>
  </si>
  <si>
    <t>SULFATO DE POLIMIXINA B  (2005 )</t>
  </si>
  <si>
    <t>CIPROFLOXACINO  (&lt;2005)</t>
  </si>
  <si>
    <t>LEFLUNOMIDA  (&lt;2005)</t>
  </si>
  <si>
    <t>ÓLEO DE EUCALIPTO;LEVOMENTOL;CÂNFORA  (&lt;2005)</t>
  </si>
  <si>
    <t>RIVASTIGMINA  (&lt;2005)</t>
  </si>
  <si>
    <t>ÁCIDO ASCÓRBICO  (&lt;2005)</t>
  </si>
  <si>
    <t>MALEATO DE DEXCLORFENIRAMINA  (&lt;2005)</t>
  </si>
  <si>
    <t>CLAVULANATO DE POTÁSSIO;AMOXICILINA  (&lt;2005)</t>
  </si>
  <si>
    <t>CLORIDRATO DE PROMETAZINA;CLORIDRATO DE ADIFENINA;DIPIRONA  (&lt;2005)</t>
  </si>
  <si>
    <t>ERTAPENÉM SÓDICO  (&lt;2005)</t>
  </si>
  <si>
    <t>LOSARTANA POTÁSSICA;HIDROCLOROTIAZIDA  (&lt;2005)</t>
  </si>
  <si>
    <t>CLORIDRATO DE NAFAZOLINA;CLORETO DE SÓDIO;CLORETO DE BENZALCÔNIO  (&lt;2005)</t>
  </si>
  <si>
    <t>SINVASTATINA;EZETIMIBA  (2005 )</t>
  </si>
  <si>
    <t>OXCARBAZEPINA  (&lt;2005)</t>
  </si>
  <si>
    <t>AMOXICILINA  (&lt;2005)</t>
  </si>
  <si>
    <t>ACICLOVIR  (&lt;2005)</t>
  </si>
  <si>
    <t>RISEDRONATO SÓDICO  (&lt;2005)</t>
  </si>
  <si>
    <t>IDURSULFASE  (2010 )</t>
  </si>
  <si>
    <t>DASATINIBE MONOIDRATADO  (2012 )</t>
  </si>
  <si>
    <t>SUGAMADEX SÓDICO  (2010 )</t>
  </si>
  <si>
    <t>DAPAGLIFLOZINA  (2013 )</t>
  </si>
  <si>
    <t>VORICONAZOL  (&lt;2005)</t>
  </si>
  <si>
    <t>ALBENDAZOL  (&lt;2005)</t>
  </si>
  <si>
    <t>SULFATO DE NEOMICINA;DIPROPIONATO DE BETAMETASONA;CETOCONAZOL  (&lt;2005)</t>
  </si>
  <si>
    <t>RACEMETIONINA;CITRATO DE COLINA;BETAÍNA  (2013 )</t>
  </si>
  <si>
    <t>NIVOLUMABE  (2016 )</t>
  </si>
  <si>
    <t>LINAGLIPTINA  (2011 )</t>
  </si>
  <si>
    <t>OLMESARTANA MEDOXOMILA;HIDROCLOROTIAZIDA  (2005 )</t>
  </si>
  <si>
    <t>FLUCONAZOL  (&lt;2005)</t>
  </si>
  <si>
    <t>LORATADINA  (&lt;2005)</t>
  </si>
  <si>
    <t>VALERATO DE ESTRADIOL;DIENOGESTE  (2010 )</t>
  </si>
  <si>
    <t>COLECALCIFEROL;CARBONATO DE CÁLCIO  (&lt;2005)</t>
  </si>
  <si>
    <t>DICLORIDRATO DE PRAMIPEXOL  (&lt;2005)</t>
  </si>
  <si>
    <t>ÁGUA PARA INJETÁVEIS  (&lt;2005)</t>
  </si>
  <si>
    <t>PANTOPRAZOL MAGNÉSICO DI-HIDRATADO  (2011 )</t>
  </si>
  <si>
    <t>DIMESILATO DE LISDEXANFETAMINA  (2011 )</t>
  </si>
  <si>
    <t>DESLORATADINA  (&lt;2005)</t>
  </si>
  <si>
    <t>NITRATO DE TIAMINA;DICLOFENACO SÓDICO;CLORIDRATO DE PIRIDOXINA;CIANOCOBALAMINA  (&lt;2005)</t>
  </si>
  <si>
    <t>ÓXIDO DE ZINCO;NISTATINA  (&lt;2005)</t>
  </si>
  <si>
    <t>BRENTUXIMABE VEDOTINA  (2015 )</t>
  </si>
  <si>
    <t>TEICOPLANINA  (&lt;2005)</t>
  </si>
  <si>
    <t>EMPAGLIFLOZINA  (2014 )</t>
  </si>
  <si>
    <t>DEXAMETASONA  (&lt;2005)</t>
  </si>
  <si>
    <t>ÁCIDO ACETILSALICÍLICO;MALEATO DE DEXCLORFENIRAMINA;CLORIDRATO DE FENILEFRINA;CAFEÍNA  (&lt;2005)</t>
  </si>
  <si>
    <t>MALATO DE SUNITINIBE  (2006 )</t>
  </si>
  <si>
    <t>CLORIDRATO DE FINGOLIMODE  (2011 )</t>
  </si>
  <si>
    <t>OXALIPLATINA  (&lt;2005)</t>
  </si>
  <si>
    <t>PARACETAMOL;MALEATO DE CARBINOXAMINA;CLORIDRATO DE FENILEFRINA  (&lt;2005)</t>
  </si>
  <si>
    <t>CIPROFIBRATO  (&lt;2005)</t>
  </si>
  <si>
    <t>MESILATO DE DOXAZOSINA  (&lt;2005)</t>
  </si>
  <si>
    <t>DEFERASIROX  (2006 )</t>
  </si>
  <si>
    <t>ISOTRETINOÍNA  (&lt;2005)</t>
  </si>
  <si>
    <t>TOSILATO DE SORAFENIBE  (2006 )</t>
  </si>
  <si>
    <t>VALERATO DE ESTRADIOL;ENANTATO DE NORETISTERONA  (&lt;2005)</t>
  </si>
  <si>
    <t>CLORIDRATO DE PSEUDOEFEDRINA;CLORIDRATO DE FEXOFENADINA  (&lt;2005)</t>
  </si>
  <si>
    <t>APIXABANA  (2011 )</t>
  </si>
  <si>
    <t>ÁCIDO ACETILSALICÍLICO;MALEATO DE MEPIRAMINA;HIDRÓXIDO DE ALUMÍNIO;CAFEÍNA  (&lt;2005)</t>
  </si>
  <si>
    <t>IMUNOGLOBULINA HUMANA NORMAL  (2012 )</t>
  </si>
  <si>
    <t>OMEPRAZOL SÓDICO  (&lt;2005)</t>
  </si>
  <si>
    <t>CLORIDRATO DE RANITIDINA  (&lt;2005)</t>
  </si>
  <si>
    <t>HIDROCLOROTIAZIDA  (&lt;2005)</t>
  </si>
  <si>
    <t>FOSFATO DE SITAGLIPTINA  (2008 )</t>
  </si>
  <si>
    <t>ENZALUTAMIDA  (2015 )</t>
  </si>
  <si>
    <t>CLORIDRATO DE NEBIVOLOL  (2009 )</t>
  </si>
  <si>
    <t>DICLOFENACO POTÁSSICO  (&lt;2005)</t>
  </si>
  <si>
    <t>FATOR IX DE COAGULAÇÃO  (&lt;2005)</t>
  </si>
  <si>
    <t>ACETATO DE MEDROXIPROGESTERONA  (&lt;2005)</t>
  </si>
  <si>
    <t>ABATACEPTE  (2008 )</t>
  </si>
  <si>
    <t>TENOXICAM  (&lt;2005)</t>
  </si>
  <si>
    <t>DIMENIDRINATO;CLORIDRATO DE PIRIDOXINA  (&lt;2005)</t>
  </si>
  <si>
    <t>ALFADORNASE  (&lt;2005)</t>
  </si>
  <si>
    <t>CEFTRIAXONA SÓDICA  (&lt;2005)</t>
  </si>
  <si>
    <t>DICLOFENACO SÓDICO  (&lt;2005)</t>
  </si>
  <si>
    <t>METRONIDAZOL  (&lt;2005)</t>
  </si>
  <si>
    <t>MIRTAZAPINA  (&lt;2005)</t>
  </si>
  <si>
    <t>DICLORIDRATO DE TRIMETAZIDINA  (&lt;2005)</t>
  </si>
  <si>
    <t>ALFAGALSIDASE  (2010 )</t>
  </si>
  <si>
    <t>IPILIMUMABE  (2012 )</t>
  </si>
  <si>
    <t>BENZILPENICILINA BENZATINA  (&lt;2005)</t>
  </si>
  <si>
    <t>OMALIZUMABE  (2005 )</t>
  </si>
  <si>
    <t>LATANOPROSTA  (&lt;2005)</t>
  </si>
  <si>
    <t>CLORIDRATO DE DONEPEZILA  (&lt;2005)</t>
  </si>
  <si>
    <t>PICOSSULFATO DE SÓDIO  (&lt;2005)</t>
  </si>
  <si>
    <t>TRAVOPROSTA  (&lt;2005)</t>
  </si>
  <si>
    <t>CLORIDRATO DE MEMANTINA  (2005 )</t>
  </si>
  <si>
    <t>CLORIDRATO DE AMIODARONA  (&lt;2005)</t>
  </si>
  <si>
    <t>INDAPAMIDA  (&lt;2005)</t>
  </si>
  <si>
    <t>CLORIDRATO DE CIPROFLOXACINO  (&lt;2005)</t>
  </si>
  <si>
    <t>OLMESARTANA MEDOXOMILA  (&lt;2005)</t>
  </si>
  <si>
    <t>CLORIDRATO DE TANSULOSINA  (&lt;2005)</t>
  </si>
  <si>
    <t>IOVERSOL  (&lt;2005)</t>
  </si>
  <si>
    <t>CLORIDRATO DE LIDOCAÍNA  (&lt;2005)</t>
  </si>
  <si>
    <t>CLORIDRATO DE CICLOBENZAPRINA  (&lt;2005)</t>
  </si>
  <si>
    <t>CLORTALIDONA;ATENOLOL  (&lt;2005)</t>
  </si>
  <si>
    <t>PREDNISONA  (&lt;2005)</t>
  </si>
  <si>
    <t>ESPIRONOLACTONA  (&lt;2005)</t>
  </si>
  <si>
    <t>BROMOPRIDA  (&lt;2005)</t>
  </si>
  <si>
    <t>LAMOTRIGINA  (&lt;2005)</t>
  </si>
  <si>
    <t>CEFALEXINA  (&lt;2005)</t>
  </si>
  <si>
    <t>ÁCIDO CÍTRICO;ÁCIDO ACETILSALICÍLICO;CARBONATO DE SÓDIO;BICARBONATO DE SÓDIO  (&lt;2005)</t>
  </si>
  <si>
    <t>NAPROXENO SÓDICO  (&lt;2005)</t>
  </si>
  <si>
    <t>PACLITAXEL  (&lt;2005)</t>
  </si>
  <si>
    <t>DABIGATRANA  (2009 )</t>
  </si>
  <si>
    <t>VÍRUS RÁBICO INATIVADO  (2015 )</t>
  </si>
  <si>
    <t>CILOSTAZOL  (&lt;2005)</t>
  </si>
  <si>
    <t>BIMATOPROSTA  (&lt;2005)</t>
  </si>
  <si>
    <t>TRIMETOPRIMA;SULFAMETOXAZOL  (&lt;2005)</t>
  </si>
  <si>
    <t>DOMPERIDONA  (&lt;2005)</t>
  </si>
  <si>
    <t>CAPTOPRIL  (&lt;2005)</t>
  </si>
  <si>
    <t>DIPROPIONATO DE BETAMETASONA;CETOCONAZOL  (&lt;2005)</t>
  </si>
  <si>
    <t>NITRATO DE TIAMINA;CLORIDRATO DE PIRIDOXINA;CIANOCOBALAMINA  (2011 )</t>
  </si>
  <si>
    <t>BISACODIL  (&lt;2005)</t>
  </si>
  <si>
    <t>ÓXIDO DE ZINCO;ÓLEO DE FÍGADO DE BACALHAU;RETINOL;COLECALCIFEROL  (2006 )</t>
  </si>
  <si>
    <t>POLICRESULENO;CLORIDRATO DE CINCHOCAÍNA  (&lt;2005)</t>
  </si>
  <si>
    <t>VALSARTANA;HIDROCLOROTIAZIDA;BESILATO DE ANLODIPINO  (2009 )</t>
  </si>
  <si>
    <t>NITRATO DE MICONAZOL  (&lt;2005)</t>
  </si>
  <si>
    <t>ACETATO DE GLATIRÂMER  (&lt;2005)</t>
  </si>
  <si>
    <t>OLMESARTANA MEDOXOMILA;BESILATO DE ANLODIPINO  (2008 )</t>
  </si>
  <si>
    <t>CLORIDRATO DE MOXIFLOXACINO  (&lt;2005)</t>
  </si>
  <si>
    <t>ÁCIDO ZOLEDRÔNICO  (&lt;2005)</t>
  </si>
  <si>
    <t>BROMAZEPAM  (&lt;2005)</t>
  </si>
  <si>
    <t>BUTILBROMETO DE ESCOPOLAMINA  (&lt;2005)</t>
  </si>
  <si>
    <t>NIMESULIDA BETACICLODEXTRINA  (2006 )</t>
  </si>
  <si>
    <t>DICLORIDRATO DE HIDROXIZINA  (&lt;2005)</t>
  </si>
  <si>
    <t>CITRATO DE TAMOXIFENO  (&lt;2005)</t>
  </si>
  <si>
    <t>SULFATO DE NEOMICINA;BACITRACINA ZÍNCICA  (&lt;2005)</t>
  </si>
  <si>
    <t>CETOCONAZOL  (&lt;2005)</t>
  </si>
  <si>
    <t>VILDAGLIPTINA  (2008 )</t>
  </si>
  <si>
    <t>BETAISTINA  (&lt;2005)</t>
  </si>
  <si>
    <t>CLORIDRATO DE DEXMEDETOMIDINA  (&lt;2005)</t>
  </si>
  <si>
    <t>TERIPARATIDA  (2005 )</t>
  </si>
  <si>
    <t>CLORIDRATO DE AMBROXOL  (&lt;2005)</t>
  </si>
  <si>
    <t>TELMISARTANA;HIDROCLOROTIAZIDA  (&lt;2005)</t>
  </si>
  <si>
    <t>TIBOLONA  (&lt;2005)</t>
  </si>
  <si>
    <t>LACTATO DE SÓDIO;CLORETO DE SÓDIO;CLORETO DE POTÁSSIO;CLORETO DE CÁLCIO DI-HIDRATADO  (&lt;2005)</t>
  </si>
  <si>
    <t>CLORIDRATO DE CLOMIPRAMINA  (&lt;2005)</t>
  </si>
  <si>
    <t>CEPA INFLUENZA TIPO A (H3N2);CEPA INFLUENZA TIPO A (H1N1);CEPA INFLUENZA TIPO B (YAMAGATA);CEPA INFLUENZA TIPO B (VICTORIA)  (2015 )</t>
  </si>
  <si>
    <t>CLORIDRATO DE PROPAFENONA  (&lt;2005)</t>
  </si>
  <si>
    <t>TROXERRUTINA;CUMARINA  (&lt;2005)</t>
  </si>
  <si>
    <t>FUMARATO DE FORMOTEROL;BUDESONIDA  (&lt;2005)</t>
  </si>
  <si>
    <t>ZIDOVUDINA;LAMIVUDINA  (&lt;2005)</t>
  </si>
  <si>
    <t>RAMIPRIL  (&lt;2005)</t>
  </si>
  <si>
    <t>CLORIDRATO DE BENZIDAMINA  (&lt;2005)</t>
  </si>
  <si>
    <t>MALEATO DE TIMOLOL;CLORIDRATO DE DORZOLAMIDA  (&lt;2005)</t>
  </si>
  <si>
    <t>CITRATO DE FENTANILA  (&lt;2005)</t>
  </si>
  <si>
    <t>ARIPIPRAZOL  (&lt;2005)</t>
  </si>
  <si>
    <t>OLANZAPINA  (&lt;2005)</t>
  </si>
  <si>
    <t>CLORIDRATO DE DOXORRUBICINA  (&lt;2005)</t>
  </si>
  <si>
    <t>TIMOL;SALICILATO DE METILA;MENTOL;CÂNFORA  (&lt;2005)</t>
  </si>
  <si>
    <t>IOEXOL  (&lt;2005)</t>
  </si>
  <si>
    <t>INSULINA LISPRO  (&lt;2005)</t>
  </si>
  <si>
    <t>CLORIDRATO DE CIPROFLOXACINO MONOIDRATADO  (&lt;2005)</t>
  </si>
  <si>
    <t>CLORIDRATO DE VANCOMICINA  (&lt;2005)</t>
  </si>
  <si>
    <t>IBANDRONATO DE SÓDIO MONOIDRATADO  (2009 )</t>
  </si>
  <si>
    <t>FUROSEMIDA  (&lt;2005)</t>
  </si>
  <si>
    <t>SACCHAROMYCES BOULARDII - 17  (&lt;2005)</t>
  </si>
  <si>
    <t>MELOXICAM  (&lt;2005)</t>
  </si>
  <si>
    <t>PROGESTERONA  (&lt;2005)</t>
  </si>
  <si>
    <t>HIDROCLOROTIAZIDA;CANDESARTANA CILEXETILA  (&lt;2005)</t>
  </si>
  <si>
    <t>ALFALGLICOSIDASE  (2008 )</t>
  </si>
  <si>
    <t>NILOTINIBE  (2009 )</t>
  </si>
  <si>
    <t>ALTEPLASE  (&lt;2005)</t>
  </si>
  <si>
    <t>ANASTROZOL  (&lt;2005)</t>
  </si>
  <si>
    <t>TIGECICLINA  (2006 )</t>
  </si>
  <si>
    <t>SULFATO DE MORFINA  (&lt;2005)</t>
  </si>
  <si>
    <t>FENOBARBITAL  (&lt;2005)</t>
  </si>
  <si>
    <t>IODETO DE POTÁSSIO;GUAIFENESINA;CLORIDRATO DE OXOMEMAZINA;BENZOATO DE SÓDIO  (2011 )</t>
  </si>
  <si>
    <t>ENANTATO DE ESTRADIOL;ALGESTONA ACETOFENIDA  (&lt;2005)</t>
  </si>
  <si>
    <t>BESILATO DE LEVANLODIPINO  (2012 )</t>
  </si>
  <si>
    <t>DICLORIDRATO DE BETAISTINA  (&lt;2005)</t>
  </si>
  <si>
    <t>HEMITARTARATO DE NOREPINEFRINA  (&lt;2005)</t>
  </si>
  <si>
    <t>AXETILCEFUROXIMA  (&lt;2005)</t>
  </si>
  <si>
    <t>CLOTRIMAZOL  (&lt;2005)</t>
  </si>
  <si>
    <t>CARBONATO DE LÍTIO  (&lt;2005)</t>
  </si>
  <si>
    <t>GLIMEPIRIDA  (&lt;2005)</t>
  </si>
  <si>
    <t>CLORIDRATO DE CICLOBENZAPRINA;CLONIXINATO DE LISINA  (2006 )</t>
  </si>
  <si>
    <t>ÁCIDO URSODESOXICÓLICO  (&lt;2005)</t>
  </si>
  <si>
    <t>GLIBENCLAMIDA  (&lt;2005)</t>
  </si>
  <si>
    <t>CEFTRIAXONA DISSÓDICA HEMIEPTAIDRATADA  (&lt;2005)</t>
  </si>
  <si>
    <t>CEFAZOLINA SÓDICA  (&lt;2005)</t>
  </si>
  <si>
    <t>USTEQUINUMABE  (2010 )</t>
  </si>
  <si>
    <t>CLORIDRATO DE DIFENIDRAMINA;CLORETO DE AMÔNIO;CITRATO DE SÓDIO  (&lt;2005)</t>
  </si>
  <si>
    <t>NIFEDIPINO  (&lt;2005)</t>
  </si>
  <si>
    <t>CLOXAZOLAM  (&lt;2005)</t>
  </si>
  <si>
    <t>FINASTERIDA  (&lt;2005)</t>
  </si>
  <si>
    <t>PARACETAMOL;CLORIDRATO DE TRAMADOL  (2006 )</t>
  </si>
  <si>
    <t>PROPIONATO DE FLUTICASONA  (&lt;2005)</t>
  </si>
  <si>
    <t>FERRO AMINOACIDO QUELATO  (2008 )</t>
  </si>
  <si>
    <t>ÁCIDO ACETILSALICÍLICO;CAFEÍNA  (&lt;2005)</t>
  </si>
  <si>
    <t>AFLIBERCEPTE  (2013 )</t>
  </si>
  <si>
    <t>PREDNISOLONA  (2005 )</t>
  </si>
  <si>
    <t>VACINA PNEUMOCÓCICA 13-VALENTE (CONJUGADA)  (2010 )</t>
  </si>
  <si>
    <t>NATALIZUMABE  (2009 )</t>
  </si>
  <si>
    <t>SULFATO DE HIDROXICLOROQUINA  (&lt;2005)</t>
  </si>
  <si>
    <t>VEMURAFENIBE  (2012 )</t>
  </si>
  <si>
    <t>ÁCIDO FÓLICO  (&lt;2005)</t>
  </si>
  <si>
    <t>FILGRASTIM  (&lt;2005)</t>
  </si>
  <si>
    <t>ÁCIDO ASCÓRBICO;ASPARTATO DE ARGININA  (&lt;2005)</t>
  </si>
  <si>
    <t>CANDESARTANA CILEXETILA  (&lt;2005)</t>
  </si>
  <si>
    <t>TRAVOPROSTA;MALEATO DE TIMOLOL  (2008 )</t>
  </si>
  <si>
    <t>PROPATILNITRATO  (&lt;2005)</t>
  </si>
  <si>
    <t>RALTEGRAVIR  (2008 )</t>
  </si>
  <si>
    <t>PIROXICAM  (&lt;2005)</t>
  </si>
  <si>
    <t>CARMELOSE SÓDICA  (&lt;2005)</t>
  </si>
  <si>
    <t>TELMISARTANA  (&lt;2005)</t>
  </si>
  <si>
    <t>MALEATO DE LEVOMEPROMAZINA  (&lt;2005)</t>
  </si>
  <si>
    <t>LACTULOSE  (&lt;2005)</t>
  </si>
  <si>
    <t>COLAGENASE;CLORANFENICOL  (&lt;2005)</t>
  </si>
  <si>
    <t>SULFATO DE ZINCO HEPTAIDRATADO;CLORIDRATO DE NAFAZOLINA  (&lt;2005)</t>
  </si>
  <si>
    <t>ÁCIDO FOSFÓRICO;SULFATO FERROSO HEPTAIDRATADO  (&lt;2005)</t>
  </si>
  <si>
    <t>CALCITRIOL  (&lt;2005)</t>
  </si>
  <si>
    <t>CLORIDRATO DE PROMETAZINA  (&lt;2005)</t>
  </si>
  <si>
    <t>HEMITARTARATO DE RIVASTIGMINA  (&lt;2005)</t>
  </si>
  <si>
    <t>CLORIDRATO DE AMITRIPTILINA  (&lt;2005)</t>
  </si>
  <si>
    <t>MINOXIDIL  (&lt;2005)</t>
  </si>
  <si>
    <t>LANSOPRAZOL  (&lt;2005)</t>
  </si>
  <si>
    <t>RITONAVIR;VERUPREVIR DI-HIDRATADO;OMBITASVIR HIDRATADO;DASABUVIR SÓDICO MONOIDRATADO  (2015 )</t>
  </si>
  <si>
    <t>FENITOÍNA  (&lt;2005)</t>
  </si>
  <si>
    <t>ACEBROFILINA  (&lt;2005)</t>
  </si>
  <si>
    <t>IOBITRIDOL  (2006 )</t>
  </si>
  <si>
    <t>SULFATO DE GLICOSAMINA  (&lt;2005)</t>
  </si>
  <si>
    <t>BROMIDRATO DE GALANTAMINA  (2005 )</t>
  </si>
  <si>
    <t>PROMESTRIENO  (&lt;2005)</t>
  </si>
  <si>
    <t>PEPSINA;DIMETICONA;CLORIDRATO DE METOCLOPRAMIDA  (2008 )</t>
  </si>
  <si>
    <t>DENOSUMABE  (2012 )</t>
  </si>
  <si>
    <t>LEVOFLOXACINO  (&lt;2005)</t>
  </si>
  <si>
    <t>AZITROMICINA  (&lt;2005)</t>
  </si>
  <si>
    <t>PARECOXIBE SÓDICO  (2005 )</t>
  </si>
  <si>
    <t>PANTOPRAZOL  (&lt;2005)</t>
  </si>
  <si>
    <t>BROMIDRATO DE FENOTEROL  (&lt;2005)</t>
  </si>
  <si>
    <t>PARACETAMOL;CLORIDRATO DE PSEUDOEFEDRINA  (2005 )</t>
  </si>
  <si>
    <t>CLORIDRATO DE DILTIAZEM  (&lt;2005)</t>
  </si>
  <si>
    <t>CLORIDRATO DE NARATRIPTANA  (&lt;2005)</t>
  </si>
  <si>
    <t>CLORIDRATO DE NORTRIPTILINA  (&lt;2005)</t>
  </si>
  <si>
    <t>INSULINA DEGLUDECA  (2014 )</t>
  </si>
  <si>
    <t>DEXTROTARTARATO DE BRIMONIDINA  (&lt;2005)</t>
  </si>
  <si>
    <t>CLORIDRATO DE LOPERAMIDA  (&lt;2005)</t>
  </si>
  <si>
    <t>FOSFATO DE CÁLCIO TRIBÁSICO;COLECALCIFEROL  (2008 )</t>
  </si>
  <si>
    <t>ÁCIDO FÓLICO;FERRIPOLIMALTOSE  (&lt;2005)</t>
  </si>
  <si>
    <t>DIACEREÍNA  (&lt;2005)</t>
  </si>
  <si>
    <t>CERTOLIZUMABE PEGOL  (2011 )</t>
  </si>
  <si>
    <t>MALEATO DE TIMOLOL;DEXTROTARTARATO DE BRIMONIDINA  (2005 )</t>
  </si>
  <si>
    <t>PEMETREXEDE DISSÓDICO  (2005 )</t>
  </si>
  <si>
    <t>CELECOXIBE  (&lt;2005)</t>
  </si>
  <si>
    <t>ERLOTINIBE  (2008 )</t>
  </si>
  <si>
    <t>ERGOTAMINA;CAFEÍNA;DIPIRONA  (&lt;2005)</t>
  </si>
  <si>
    <t>BROMETO DE IPRATRÓPIO  (&lt;2005)</t>
  </si>
  <si>
    <t>ETONOGESTREL;ETINILESTRADIOL  (&lt;2005)</t>
  </si>
  <si>
    <t>FLURBIPROFENO  (&lt;2005)</t>
  </si>
  <si>
    <t>FOSFATO DISSÓDICO DE DEXAMETASONA  (&lt;2005)</t>
  </si>
  <si>
    <t>MALEATO DE TIMOLOL;BRINZOLAMIDA  (2010 )</t>
  </si>
  <si>
    <t>ÁCIDO VALPRÓICO  (&lt;2005)</t>
  </si>
  <si>
    <t>ISETIONATO DE HEXAMIDINA;CLORIDRATO DE TETRACAÍNA  (&lt;2005)</t>
  </si>
  <si>
    <t>DROSPIRENONA;ESTRADIOL HEMI-HIDRATADO  (2011 )</t>
  </si>
  <si>
    <t>CLORIDRATO DE SIBUTRAMINA  (2008 )</t>
  </si>
  <si>
    <t>GABAPENTINA  (&lt;2005)</t>
  </si>
  <si>
    <t>PROPIONATO DE CLOBETASOL  (&lt;2005)</t>
  </si>
  <si>
    <t>ALFAPORACTANTO  (&lt;2005)</t>
  </si>
  <si>
    <t>OXACILINA SÓDICA  (&lt;2005)</t>
  </si>
  <si>
    <t>HIPROMELOSE;DEXTRANA  (&lt;2005)</t>
  </si>
  <si>
    <t>ETINILESTRADIOL;ACETATO DE CLORMADINONA  (2005 )</t>
  </si>
  <si>
    <t>MALEATO DE FLUVOXAMINA  (&lt;2005)</t>
  </si>
  <si>
    <t>ALFAFOLITROPINA  (&lt;2005)</t>
  </si>
  <si>
    <t>VACINA POLIOMIELITE 1, 2 E 3 (INATIVADA)VACINA CONTRA POLIOMELITE INATIVADA;POLIOVÍRUS TIPO 3;POLIOVÍRUS TIPO 2;POLIOVÍRUS TIPO 1  (2017 )</t>
  </si>
  <si>
    <t>FENOFIBRATO  (&lt;2005)</t>
  </si>
  <si>
    <t>LOSARTANA POTÁSSICA;BESILATO DE ANLODIPINO  (&lt;2005)</t>
  </si>
  <si>
    <t>MESILATO DE DOXAZOSINA;FINASTERIDA  (2013 )</t>
  </si>
  <si>
    <t>DIMETICONA  (&lt;2005)</t>
  </si>
  <si>
    <t>IOPAMIDOL  (&lt;2005)</t>
  </si>
  <si>
    <t>BILASTINA  (2011 )</t>
  </si>
  <si>
    <t>EXEMESTANO  (&lt;2005)</t>
  </si>
  <si>
    <t>NISTATINA  (&lt;2005)</t>
  </si>
  <si>
    <t>ÁCIDO TRANEXÂMICO  (&lt;2005)</t>
  </si>
  <si>
    <t>TRETINOÍNA;HIDROQUINONA;FLUOCINOLONA ACETONIDA  (2005 )</t>
  </si>
  <si>
    <t>MONONITRATO DE ISOSSORBIDA  (&lt;2005)</t>
  </si>
  <si>
    <t>PARACETAMOL;CAFEÍNA  (&lt;2005)</t>
  </si>
  <si>
    <t>DOCETAXEL TRIIDRATADO  (&lt;2005)</t>
  </si>
  <si>
    <t>TICAGRELOR  (2011 )</t>
  </si>
  <si>
    <t>DAPTOMICINA  (2008 )</t>
  </si>
  <si>
    <t>BUTILBROMETO DE ESCOPOLAMINA;DIPIRONA  (&lt;2005)</t>
  </si>
  <si>
    <t>TIMOMODULINA  (&lt;2005)</t>
  </si>
  <si>
    <t>FOSFATO DE CODEÍNA  (&lt;2005)</t>
  </si>
  <si>
    <t>ITRACONAZOL  (&lt;2005)</t>
  </si>
  <si>
    <t>DACLATASVIR  (2015 )</t>
  </si>
  <si>
    <t>CEFALOTINA SÓDICA  (&lt;2005)</t>
  </si>
  <si>
    <t>CLORIDRATO DE OLOPATADINA  (&lt;2005)</t>
  </si>
  <si>
    <t>ALOPURINOL  (&lt;2005)</t>
  </si>
  <si>
    <t>ACETATO DE PREDNISOLONA  (&lt;2005)</t>
  </si>
  <si>
    <t>CLORIDRATO DE REMIFENTANILA  (&lt;2005)</t>
  </si>
  <si>
    <t>CLORIDRATO DE CLORPROMAZINA  (&lt;2005)</t>
  </si>
  <si>
    <t>SIROLIMO  (&lt;2005)</t>
  </si>
  <si>
    <t>IOPROMIDA  (&lt;2005)</t>
  </si>
  <si>
    <t>INSULINA ASPARTE  (&lt;2005)</t>
  </si>
  <si>
    <t>CLORIDRATO DE BIPERIDENO  (&lt;2005)</t>
  </si>
  <si>
    <t>CLORIDRATO DE METFORMINA;LINAGLIPTINA  (2013 )</t>
  </si>
  <si>
    <t>FOSFOMICINA TROMETAMOL  (&lt;2005)</t>
  </si>
  <si>
    <t>PANCREATINA  (&lt;2005)</t>
  </si>
  <si>
    <t>ETODOLACO  (2006 )</t>
  </si>
  <si>
    <t>FENDIZOATO DE CLOPERASTINA  (&lt;2005)</t>
  </si>
  <si>
    <t>DOCETAXEL  (&lt;2005)</t>
  </si>
  <si>
    <t>ÁCIDO FÓLICO;RIBOFLAVINA;PANTOTENATO DE CÁLCIO;NITRATO DE TIAMINA;NICOTINAMIDA;FERROCARBONILA;CLORIDRATO DE PIRIDOXINA;CIANOCOBALAMINA  (2008 )</t>
  </si>
  <si>
    <t>DIENOGESTE  (2012 )</t>
  </si>
  <si>
    <t>DARUNAVIR  (2009 )</t>
  </si>
  <si>
    <t>POLISSULFATO DE MUCOPOLISSACARÍDEO  (&lt;2005)</t>
  </si>
  <si>
    <t>CABERGOLINA  (&lt;2005)</t>
  </si>
  <si>
    <t>ACECLOFENACO  (&lt;2005)</t>
  </si>
  <si>
    <t>ÁCIDO ACETILSALICÍLICO;PARACETAMOL;CAFEÍNA  (&lt;2005)</t>
  </si>
  <si>
    <t>AZATIOPRINA  (&lt;2005)</t>
  </si>
  <si>
    <t>LORAZEPAM  (&lt;2005)</t>
  </si>
  <si>
    <t>CLORIDRATO DE PIOGLITAZONA  (&lt;2005)</t>
  </si>
  <si>
    <t>LIDOCAÍNA  (&lt;2005)</t>
  </si>
  <si>
    <t>EZETIMIBA  (&lt;2005)</t>
  </si>
  <si>
    <t>ÁCIDO ASCÓRBICO;MALEATO DE CLORFENIRAMINA;DIPIRONA MONOIDRATADA  (2009 )</t>
  </si>
  <si>
    <t>MICAFUNGINA  (2010 )</t>
  </si>
  <si>
    <t>INSULINA DETEMIR  (2006 )</t>
  </si>
  <si>
    <t>DIMENIDRINATO  (&lt;2005)</t>
  </si>
  <si>
    <t>FOLINATO DE CÁLCIO  (&lt;2005)</t>
  </si>
  <si>
    <t>CLORIDRATO DE NAFAZOLINA  (&lt;2005)</t>
  </si>
  <si>
    <t>VALERATO DE BETAMETASONA;TOLNAFTATO;SULFATO DE GENTAMICINA;CLIOQUINOL  (&lt;2005)</t>
  </si>
  <si>
    <t>CANAGLIFLOZINA HEMI-HIDRATADA  (2014 )</t>
  </si>
  <si>
    <t>ACETATO DE NOMEGESTROL;ESTRADIOL HEMI-HIDRATADO  (2014 )</t>
  </si>
  <si>
    <t>URIDINA;CITIDINA;ACETATO DE HIDROXOCOBALAMINA  (&lt;2005)</t>
  </si>
  <si>
    <t>HALOPERIDOL  (&lt;2005)</t>
  </si>
  <si>
    <t>NITRATO DE FENTICONAZOL  (&lt;2005)</t>
  </si>
  <si>
    <t>METOTREXATO  (&lt;2005)</t>
  </si>
  <si>
    <t>CETOROLACO TROMETAMOL  (2013 )</t>
  </si>
  <si>
    <t>VACINA INFLUENZA TETRAVALENTE (FRAGMENTADA, INATIVADA);CEPA INFLUENZA TIPO A (H3N2);CEPA INFLUENZA TIPO A (H1N1);CEPA INFLUENZA TIPO B  (2015 )</t>
  </si>
  <si>
    <t>BRINZOLAMIDA  (&lt;2005)</t>
  </si>
  <si>
    <t>PALMITATO DE PALIPERIDONA  (2011 )</t>
  </si>
  <si>
    <t>BROMIDRATO DE VORTIOXETINA  (2016 )</t>
  </si>
  <si>
    <t>MENOTROPINA  (&lt;2005)</t>
  </si>
  <si>
    <t>SUCCINATO DE SOLIFENACINA  (2011 )</t>
  </si>
  <si>
    <t>CICLOSPORINA  (&lt;2005)</t>
  </si>
  <si>
    <t>TOBRAMICINA  (&lt;2005)</t>
  </si>
  <si>
    <t>SECNIDAZOL  (&lt;2005)</t>
  </si>
  <si>
    <t>CLORIDRATO DE GENCITABINA  (&lt;2005)</t>
  </si>
  <si>
    <t>DIGLICONATO DE CLOREXIDINA  (&lt;2005)</t>
  </si>
  <si>
    <t>TRETINOÍNA  (&lt;2005)</t>
  </si>
  <si>
    <t>NORELGESTROMINA;ETINILESTRADIOL  (&lt;2005)</t>
  </si>
  <si>
    <t>CLORIDRATO DE CLONIDINA  (&lt;2005)</t>
  </si>
  <si>
    <t>CLORIDRATO DE IRINOTECANO  (&lt;2005)</t>
  </si>
  <si>
    <t>ÁCIDO ASCÓRBICO;COLECALCIFEROL  (&lt;2005)</t>
  </si>
  <si>
    <t>UNDECILATO DE TESTOSTERONA  (&lt;2005)</t>
  </si>
  <si>
    <t>GLIMEPIRIDA;CLORIDRATO DE METFORMINA  (2008 )</t>
  </si>
  <si>
    <t>DROPROPIZINA  (&lt;2005)</t>
  </si>
  <si>
    <t>NICOTINA  (&lt;2005)</t>
  </si>
  <si>
    <t>CARBOXIMETILCELULOSE SÓDICA  (2005 )</t>
  </si>
  <si>
    <t>FOSFATO DE CLINDAMICINA  (&lt;2005)</t>
  </si>
  <si>
    <t>CABAZITAXEL  (2011 )</t>
  </si>
  <si>
    <t>SULFATO DE GENTAMICINA;DIPROPIONATO DE BETAMETASONA  (&lt;2005)</t>
  </si>
  <si>
    <t>FERRIPOLIMALTOSE  (&lt;2005)</t>
  </si>
  <si>
    <t>CLORIDRATO DE HIDRALAZINA  (&lt;2005)</t>
  </si>
  <si>
    <t>BENFOTIAMINA  (2010 )</t>
  </si>
  <si>
    <t>VALERATO DE BETAMETASONA;HIALURONIDASE  (&lt;2005)</t>
  </si>
  <si>
    <t>CLORETO DE POTÁSSIO  (&lt;2005)</t>
  </si>
  <si>
    <t>SALICILATO DE METILA;MENTOL  (&lt;2005)</t>
  </si>
  <si>
    <t>ACETATO DE NORETISTERONA;ESTRADIOL HEMI-HIDRATADO  (&lt;2005)</t>
  </si>
  <si>
    <t>METILDOPA  (&lt;2005)</t>
  </si>
  <si>
    <t>ÓXIDO DE ZINCO;ÁCIDO SALICÍLICO;ÁCIDO BÓRICO;ENXOFRE  (2005 )</t>
  </si>
  <si>
    <t>CLORIDRATO DE BENAZEPRIL;BESILATO DE ANLODIPINO  (2006 )</t>
  </si>
  <si>
    <t>SIMEPREVIR SÓDICO  (2015 )</t>
  </si>
  <si>
    <t>SILIMARINA;RACEMETIONINA  (2014 )</t>
  </si>
  <si>
    <t>CLORIDRATO DE OXIBUTININA  (&lt;2005)</t>
  </si>
  <si>
    <t>SACARATO DE HIDRÓXIDO FÉRRICO  (&lt;2005)</t>
  </si>
  <si>
    <t>DICLORIDRATO DE MANIDIPINO  (&lt;2005)</t>
  </si>
  <si>
    <t>PANITUMUMABE  (2011 )</t>
  </si>
  <si>
    <t>CLORETO DE SÓDIO;CLORETO DE POTÁSSIO;CLORETO DE MAGNÉSIO;CLORETO DE CÁLCIO  (2006 )</t>
  </si>
  <si>
    <t>ALENDRONATO DE SÓDIO TRI-HIDRATADO  (&lt;2005)</t>
  </si>
  <si>
    <t>DICLORIDRATO DE FLUNARIZINA  (&lt;2005)</t>
  </si>
  <si>
    <t>LETROZOL  (&lt;2005)</t>
  </si>
  <si>
    <t>PITAVASTATINA CÁLCICA  (2012 )</t>
  </si>
  <si>
    <t>MALEATO DE MEPIRAMINA;DEXPANTENOL;CLORIDRATO DE NAFAZOLINA  (&lt;2005)</t>
  </si>
  <si>
    <t>MALEATO DE TIMOLOL;LATANOPROSTA  (2005 )</t>
  </si>
  <si>
    <t>RAMIPRIL;BESILATO DE ANLODIPINO  (&lt;2005)</t>
  </si>
  <si>
    <t>SALICILATO DE METILA  (&lt;2005)</t>
  </si>
  <si>
    <t>CLORIDRATO DE PROPRANOLOL  (&lt;2005)</t>
  </si>
  <si>
    <t>LIMECICLINA  (&lt;2005)</t>
  </si>
  <si>
    <t>ALFATIROTROPINA  (2008 )</t>
  </si>
  <si>
    <t>VACINA ADSORVIDA CONTRA DIFTERIA, TÉTANO, COQUELUCHE ACELULAR, POLIOMIELITE INATIVADA, HEPATITE B (RECOMBINANTE) E HAEMOPHILUS INFLUENZAE TIPO B CONJUGADO  (&lt;2005)</t>
  </si>
  <si>
    <t>LANSOPRAZOL;CLARITROMICINA;AMOXICILINA TRIHIDRATADA  (&lt;2005)</t>
  </si>
  <si>
    <t>MESILATO DE DIIDROERGOCRISTINA;FLUNARIZINA  (&lt;2005)</t>
  </si>
  <si>
    <t>CLORETO DE MAGNÉSIO HEXAIDRATADO  (&lt;2005)</t>
  </si>
  <si>
    <t>MALEATO DE TIMOLOL;BIMATOPROSTA  (2008 )</t>
  </si>
  <si>
    <t>VACINA BCG  (&lt;2005)</t>
  </si>
  <si>
    <t>RABEPRAZOL SÓDICO  (&lt;2005)</t>
  </si>
  <si>
    <t>FOSFATO DISSÓDICO DE BETAMETASONA  (&lt;2005)</t>
  </si>
  <si>
    <t>DEXAMETASONA;CLORIDRATO DE CIPROFLOXACINO MONOIDRATADO  (&lt;2005)</t>
  </si>
  <si>
    <t>CLORIDRATO DE TIAMINA  (&lt;2005)</t>
  </si>
  <si>
    <t>CLORIDRATO DE BUCLIZINA  (&lt;2005)</t>
  </si>
  <si>
    <t>HEPARINA;CUMARINA  (2012 )</t>
  </si>
  <si>
    <t>COBAMAMIDA;CLORIDRATO DE CIPROEPTADINA  (&lt;2005)</t>
  </si>
  <si>
    <t>FOSFATO DISSÓDICO DE DEXAMETASONA;CLORIDRATO DE MOXIFLOXACINO  (2008 )</t>
  </si>
  <si>
    <t>GADOPENTETATO DE DIMEGLUMINA  (&lt;2005)</t>
  </si>
  <si>
    <t>COLAGENASE  (&lt;2005)</t>
  </si>
  <si>
    <t>SULFADIAZINA DE PRATA  (&lt;2005)</t>
  </si>
  <si>
    <t>MALEATO DE TRIMEBUTINA  (2005 )</t>
  </si>
  <si>
    <t>EBASTINA  (&lt;2005)</t>
  </si>
  <si>
    <t>CINARIZINA  (&lt;2005)</t>
  </si>
  <si>
    <t>FOSFATO DISSÓDICO DE DEXAMETASONA;CLORIDRATO DE TIAMINA;CLORIDRATO DE PIRIDOXINA;CIANOCOBALAMINA  (&lt;2005)</t>
  </si>
  <si>
    <t>CLORIDRATO DE RALOXIFENO  (&lt;2005)</t>
  </si>
  <si>
    <t>PROTEÍNA ANTIGÊNICA DE SUPERFÍCIE (HEP. B)  (2015 )</t>
  </si>
  <si>
    <t>DICLORIDRATO DE LEVOCETIRIZINA  (2009 )</t>
  </si>
  <si>
    <t>METILBROMETO DE HOMATROPINA;BUTILBROMETO DE ESCOPOLAMINA;BROMIDRATO DE HIOSCIAMINA;DIPIRONA MONOIDRATADA  (2011 )</t>
  </si>
  <si>
    <t>ESTRADIOL HEMI-HIDRATADO  (&lt;2005)</t>
  </si>
  <si>
    <t>CARBONATO DE CÁLCIO  (&lt;2005)</t>
  </si>
  <si>
    <t>CLORIDRATO DE MIDAZOLAM  (&lt;2005)</t>
  </si>
  <si>
    <t>MACROGOL;CLORETO DE SÓDIO;CLORETO DE POTÁSSIO;BICARBONATO DE SÓDIO  (2013 )</t>
  </si>
  <si>
    <t>CLOZAPINA  (&lt;2005)</t>
  </si>
  <si>
    <t>ACETATO DE TERLIPRESSINA  (2008 )</t>
  </si>
  <si>
    <t>PARACETAMOL;CLORIDRATO DE FENILEFRINA  (&lt;2005)</t>
  </si>
  <si>
    <t>DIOSMINA;FLAVONÓIDES EXPRESSOS EM HESPERIDINA  (2016 )</t>
  </si>
  <si>
    <t>PARACETAMOL;MESILATO DE DIIDROERGOTAMINA;CLORIDRATO DE METOCLOPRAMIDA;CAFEÍNA  (&lt;2005)</t>
  </si>
  <si>
    <t>LARONIDASE  (2006 )</t>
  </si>
  <si>
    <t>DIPROPIONATO DE BETAMETASONA  (&lt;2005)</t>
  </si>
  <si>
    <t>SUMATRIPTANA  (&lt;2005)</t>
  </si>
  <si>
    <t>TIOCONAZOL;TINIDAZOL  (&lt;2005)</t>
  </si>
  <si>
    <t>CLORIDRATO DE DORZOLAMIDA  (&lt;2005)</t>
  </si>
  <si>
    <t>DIAZEPAM  (&lt;2005)</t>
  </si>
  <si>
    <t>MIDAZOLAM  (&lt;2005)</t>
  </si>
  <si>
    <t>CLORIDRATO DE CEFEPIMA  (&lt;2005)</t>
  </si>
  <si>
    <t>AMPICILINA SÓDICA  (&lt;2005)</t>
  </si>
  <si>
    <t>FENOFIBRATOS MICROGRÂNULOS A 75%  (2015 )</t>
  </si>
  <si>
    <t>GLICOSE;CLORIDRATO DE BUPIVACAÍNA  (&lt;2005)</t>
  </si>
  <si>
    <t>FOSFATO DE RUXOLITINIBE  (2016 )</t>
  </si>
  <si>
    <t>ACICLOVIR SÓDICO  (&lt;2005)</t>
  </si>
  <si>
    <t>BENZOATO DE ALOGLIPTINA  (2014 )</t>
  </si>
  <si>
    <t>CLORIDRATO DE CLINDAMICINA  (&lt;2005)</t>
  </si>
  <si>
    <t>TRETINOÍNA;HIDROQUINONA;FLUCLOROLONA ACETONIDA  (2006 )</t>
  </si>
  <si>
    <t>VARFARINA SÓDICA  (&lt;2005)</t>
  </si>
  <si>
    <t>CARBOPLATINA  (&lt;2005)</t>
  </si>
  <si>
    <t>CLORIDRATO DE METOCLOPRAMIDA MONOIDRATADO  (&lt;2005)</t>
  </si>
  <si>
    <t>IBRUTINIBE  (2015 )</t>
  </si>
  <si>
    <t>FANCICLOVIR  (&lt;2005)</t>
  </si>
  <si>
    <t>CLORIDRATO DE LERCANIDIPINO  (&lt;2005)</t>
  </si>
  <si>
    <t>AZITROMICINA DIIDRATADA  (2012 )</t>
  </si>
  <si>
    <t>CLOBAZAM  (&lt;2005)</t>
  </si>
  <si>
    <t>CLORIDRATO DE OXIMETAZOLINA  (&lt;2005)</t>
  </si>
  <si>
    <t>MALEATO DE TIMOLOL  (&lt;2005)</t>
  </si>
  <si>
    <t>CLORIDRATO DE SIBUTRAMINA MONOIDRATADO  (&lt;2005)</t>
  </si>
  <si>
    <t>NAPROXENO;ESOMEPRAZOL MAGNÉSICO  (2011 )</t>
  </si>
  <si>
    <t>HIALURONATO DE SÓDIO  (&lt;2005)</t>
  </si>
  <si>
    <t>CLORTALIDONA  (&lt;2005)</t>
  </si>
  <si>
    <t>SULFATO DE SALBUTAMOL;DIPROPIONATO DE BECLOMETASONA  (&lt;2005)</t>
  </si>
  <si>
    <t>GADOVERSETAMIDA  (&lt;2005)</t>
  </si>
  <si>
    <t>CLORIDRATO DE FENAZOPIRIDINA  (&lt;2005)</t>
  </si>
  <si>
    <t>TRIFENATATO DE VILANTEROL;FUROATO DE FLUTICASONA  (2014 )</t>
  </si>
  <si>
    <t>LISINATO DE CETOPROFENO  (&lt;2005)</t>
  </si>
  <si>
    <t>MECLOZINA  (&lt;2005)</t>
  </si>
  <si>
    <t>CLORIDRATO DE CINACALCETE  (2011 )</t>
  </si>
  <si>
    <t>BROMIDRATO DE CITALOPRAM  (&lt;2005)</t>
  </si>
  <si>
    <t>DAPAGLIFLOZINA;CLORIDRATO DE METFORMINA  (2016 )</t>
  </si>
  <si>
    <t>CEFACLOR MONOIDRATADO  (&lt;2005)</t>
  </si>
  <si>
    <t>LISADOS BACTERIANOS (STAPHYLOCOCCUS AUREUS, STREPTOCOCCUS PYOGENES, STREPTOCOCCUS MITIS, STREPTOCOCCUS PNEUMONIAE,KLEBSIELLA PNEUMONIAE, BRANHAMELLA CATARRHALIS, HAEMOPHILUS INFLUENZAE)  (&lt;2005)</t>
  </si>
  <si>
    <t>SAXAGLIPTINA  (2010 )</t>
  </si>
  <si>
    <t>ETORICOXIBE  (&lt;2005)</t>
  </si>
  <si>
    <t>DUTASTERIDA  (2006 )</t>
  </si>
  <si>
    <t>FOSFATO DISSÓDICO DE DEXAMETASONA;CLORIDRATO DE HIDROXOCOBALAMINA;DIPIRONA  (&lt;2005)</t>
  </si>
  <si>
    <t>TACROLIMO MONOIDRATADO  (2013 )</t>
  </si>
  <si>
    <t>CLORIDRATO DE VARDENAFILA  (&lt;2005)</t>
  </si>
  <si>
    <t>SULBACTAM SÓDICA;AMPICILINA SÓDICA  (&lt;2005)</t>
  </si>
  <si>
    <t>OMEPRAZOL MAGNÉSICO  (&lt;2005)</t>
  </si>
  <si>
    <t>GADODIAMIDA  (&lt;2005)</t>
  </si>
  <si>
    <t>PERÓXIDO DE BENZOÍLA;ADAPALENO  (2010 )</t>
  </si>
  <si>
    <t>RAMUCIRUMABE  (2016 )</t>
  </si>
  <si>
    <t>IVERMECTINA  (&lt;2005)</t>
  </si>
  <si>
    <t>VALACICLOVIR  (&lt;2005)</t>
  </si>
  <si>
    <t>LEVODROPROPIZINA  (&lt;2005)</t>
  </si>
  <si>
    <t>DEXPANTENOL  (&lt;2005)</t>
  </si>
  <si>
    <t>IBUPROFENO ARGININA  (&lt;2005)</t>
  </si>
  <si>
    <t>TESTOSTERONA  (&lt;2005)</t>
  </si>
  <si>
    <t>VALERATO DE ESTRADIOL  (&lt;2005)</t>
  </si>
  <si>
    <t>RAMIPRIL;HIDROCLOROTIAZIDA  (&lt;2005)</t>
  </si>
  <si>
    <t>ÁCIDO TIÓCTICO  (2008 )</t>
  </si>
  <si>
    <t>ÁCIDO ASCÓRBICO;RIBOFLAVINA;NICOTINAMIDA;CLORIDRATO DE TIAMINA;CLORIDRATO DE PIRIDOXINA;CLORIDRATO DE CIPROEPTADINA  (&lt;2005)</t>
  </si>
  <si>
    <t>ESTRADIOL  (&lt;2005)</t>
  </si>
  <si>
    <t>GLICOSE;FRUTOSE;DIMENIDRINATO;CLORIDRATO DE PIRIDOXINA  (&lt;2005)</t>
  </si>
  <si>
    <t>FLUORURACILA  (&lt;2005)</t>
  </si>
  <si>
    <t>HIDROXIURÉIA  (&lt;2005)</t>
  </si>
  <si>
    <t>IMUNOGLOBULINA ANTI-RHO(D)  (&lt;2005)</t>
  </si>
  <si>
    <t>SORBITOL;LAURILSULFATO DE SÓDIO  (&lt;2005)</t>
  </si>
  <si>
    <t>ACETATO DE DEXAMETASONA  (&lt;2005)</t>
  </si>
  <si>
    <t>CLORIDRATO DE ZIPRASIDONA MONOIDRATADO  (&lt;2005)</t>
  </si>
  <si>
    <t>NEPAFENACO  (2008 )</t>
  </si>
  <si>
    <t>NITRENDIPINO  (&lt;2005)</t>
  </si>
  <si>
    <t>ÁCIDO ASCÓRBICO;RUTOSÍDEO;PARACETAMOL;MALEATO DE DIMETINDENO;CLORIDRATO DE FENILEFRINA  (&lt;2005)</t>
  </si>
  <si>
    <t>TROLAMINA;HIDROXIQUINOLINA  (&lt;2005)</t>
  </si>
  <si>
    <t>ANIDULAFUNGINA  (2009 )</t>
  </si>
  <si>
    <t>ÁCIDO AZELAICO  (&lt;2005)</t>
  </si>
  <si>
    <t>CLORIDRATO DE ROPIVACAÍNA  (&lt;2005)</t>
  </si>
  <si>
    <t>RACEMETIONINA;CLORETO DE COLINA  (&lt;2005)</t>
  </si>
  <si>
    <t>CLORIDRATO DE BROMEXINA  (&lt;2005)</t>
  </si>
  <si>
    <t>CLORETO DE CETILPIRIDÍNIO;BENZOCAÍNA  (&lt;2005)</t>
  </si>
  <si>
    <t>CLORIDRATO DE BAMIFILINA  (&lt;2005)</t>
  </si>
  <si>
    <t>GLICOSE;CLORETO DE SÓDIO  (&lt;2005)</t>
  </si>
  <si>
    <t>TENECTEPLASE  (&lt;2005)</t>
  </si>
  <si>
    <t>FLUMAZENIL  (&lt;2005)</t>
  </si>
  <si>
    <t>ALPROSTADIL  (&lt;2005)</t>
  </si>
  <si>
    <t>GATIFLOXACINO SESQUIDRATADO;ACETATO DE PREDNISOLONA  (2010 )</t>
  </si>
  <si>
    <t>POLIAMINOÁCIDOS  (&lt;2005)</t>
  </si>
  <si>
    <t>VACINA MENINGOCÓCICA ACWY (CONJUGADA)  (2015 )</t>
  </si>
  <si>
    <t>ETRAVIRINA  (2009 )</t>
  </si>
  <si>
    <t>TELMISARTANA;BESILATO DE ANLODIPINO  (2011 )</t>
  </si>
  <si>
    <t>CLORIDRATO DE TERBINAFINA  (&lt;2005)</t>
  </si>
  <si>
    <t>TRIFOSFATO DISSÓDICO DE URIDINA;FOSFATO DISSÓDICO DE CITIDINA;ACETATO DE HIDROXOCOBALAMINA  (&lt;2005)</t>
  </si>
  <si>
    <t>FUMARATO DE FORMOTEROL  (&lt;2005)</t>
  </si>
  <si>
    <t>BETAMETASONA  (&lt;2005)</t>
  </si>
  <si>
    <t>ALFALUTROPINA;ALFAFOLITROPINA  (2010 )</t>
  </si>
  <si>
    <t>HIDROCORTISONA;CLORIDRATO DE CIPROFLOXACINO  (&lt;2005)</t>
  </si>
  <si>
    <t>GLICONATO DE ZINCO  (2012 )</t>
  </si>
  <si>
    <t>AMOROLFINA  (&lt;2005)</t>
  </si>
  <si>
    <t>NORFLOXACINO  (&lt;2005)</t>
  </si>
  <si>
    <t>MESILATO DE DIIDROERGOTAMINA;CAFEÍNA;DIPIRONA  (&lt;2005)</t>
  </si>
  <si>
    <t>VEDOLIZUMABE  (2015 )</t>
  </si>
  <si>
    <t>ACEPONATO DE METILPREDNISOLONA  (&lt;2005)</t>
  </si>
  <si>
    <t>ÁCIDO MEFENÂMICO  (&lt;2005)</t>
  </si>
  <si>
    <t>OBINUTUZUMABE  (2015 )</t>
  </si>
  <si>
    <t>SUCCINATO DE DOXILAMINA;CLORIDRATO DE CLOBUTINOL  (&lt;2005)</t>
  </si>
  <si>
    <t>DECITABINA  (2009 )</t>
  </si>
  <si>
    <t>DECANOATO DE HALOPERIDOL  (&lt;2005)</t>
  </si>
  <si>
    <t>CLORIDRATO DE IMIPRAMINA  (&lt;2005)</t>
  </si>
  <si>
    <t>METENAMINA;CLORIDRATO DE ACRIFLAVINA;CLORETO DE METILTIONÍNIO;ATROPA BELLADONNA  (&lt;2005)</t>
  </si>
  <si>
    <t>AGOMELATINA  (2009 )</t>
  </si>
  <si>
    <t>CLORIDRATO DE DEXTROCETAMINA  (&lt;2005)</t>
  </si>
  <si>
    <t>RIFAMICINA  (&lt;2005)</t>
  </si>
  <si>
    <t>MICOFENOLATO DE MOFETILA  (&lt;2005)</t>
  </si>
  <si>
    <t>DESONIDA  (&lt;2005)</t>
  </si>
  <si>
    <t>TARTARATO DE METOPROLOL  (&lt;2005)</t>
  </si>
  <si>
    <t>DEFLAZACORTE  (&lt;2005)</t>
  </si>
  <si>
    <t>SALICILATO DE DIETILAMÔNIO;ESCINA  (2005 )</t>
  </si>
  <si>
    <t>EFAVIRENZ  (&lt;2005)</t>
  </si>
  <si>
    <t>FATOR X DE COAGULAÇÃO ;FATOR VII DE COAGULAÇÃO ;FATOR IX DE COAGULAÇÃO;FATOR II DE COAGULAÇÃO  (2008 )</t>
  </si>
  <si>
    <t>OCTREOTIDA  (&lt;2005)</t>
  </si>
  <si>
    <t>SUCRALFATO  (&lt;2005)</t>
  </si>
  <si>
    <t>SUCCINATO SÓDICO DE METILPREDNISOLONA  (&lt;2005)</t>
  </si>
  <si>
    <t>ALFAESTRADIOL  (&lt;2005)</t>
  </si>
  <si>
    <t>ÁCIDO VALPRÓICO;VALPROATO DE SÓDIO  (2005 )</t>
  </si>
  <si>
    <t>SIMETICONA;HIDRÓXIDO DE MAGNÉSIO;HIDRÓXIDO DE ALUMÍNIO  (&lt;2005)</t>
  </si>
  <si>
    <t>ACETATO DE CASPOFUNGINA  (&lt;2005)</t>
  </si>
  <si>
    <t>MANITOL  (&lt;2005)</t>
  </si>
  <si>
    <t>OMEPRAZOL;CETOPROFENO  (2012 )</t>
  </si>
  <si>
    <t>ÁCIDO FÓLICO;ACETATO DE DEXTROALFATOCOFEROL  (2008 )</t>
  </si>
  <si>
    <t>PARACETAMOL;BUTILBROMETO DE ESCOPOLAMINA  (&lt;2005)</t>
  </si>
  <si>
    <t>TIAMAZOL  (&lt;2005)</t>
  </si>
  <si>
    <t>MEROPENÉM  (2005 )</t>
  </si>
  <si>
    <t>MALEATO DE MIDAZOLAM  (&lt;2005)</t>
  </si>
  <si>
    <t>OCITOCINA  (&lt;2005)</t>
  </si>
  <si>
    <t>DELTAMETRINA  (&lt;2005)</t>
  </si>
  <si>
    <t>TRIANCINOLONA ACETONIDA  (&lt;2005)</t>
  </si>
  <si>
    <t>MIGLUSTATE  (2008 )</t>
  </si>
  <si>
    <t>CITRATO DE ORFENADRINA;CAFEÍNA;DIPIRONA  (&lt;2005)</t>
  </si>
  <si>
    <t>ÁCIDO ACÉTICO;CLORETO DE SÓDIO;CLORETO DE POTÁSSIO;CLORETO DE MAGNÉSIO;CLORETO DE CÁLCIO;BICARBONATO DE SÓDIO  (&lt;2005)</t>
  </si>
  <si>
    <t>IVABRADINA  (2008 )</t>
  </si>
  <si>
    <t>SULFATO DE NEOMICINA;NISTATINA;DEXAMETASONA  (&lt;2005)</t>
  </si>
  <si>
    <t>HIDRÓXIDO DE MAGNÉSIO;HIDRÓXIDO DE ALUMÍNIO;CARBONATO DE CÁLCIO  (&lt;2005)</t>
  </si>
  <si>
    <t>ADAPALENO  (&lt;2005)</t>
  </si>
  <si>
    <t>SALICILATO DE METILA;MENTOL;CÂNFORA;ESSÊNCIA DE TEREBENTINA  (&lt;2005)</t>
  </si>
  <si>
    <t>BELIMUMABE  (2013 )</t>
  </si>
  <si>
    <t>CEPA INFLUENZA TIPO A (H3N2)  (2012 )</t>
  </si>
  <si>
    <t>MALEATO DE INDACATEROL  (2011 )</t>
  </si>
  <si>
    <t>VACINA ROTAVÍRUS HUMANO/BOVINO G1, G2, G3, G4 E P1 [8] (ATENUADA)  (2008 )</t>
  </si>
  <si>
    <t>FLUDROXICORTIDA  (&lt;2005)</t>
  </si>
  <si>
    <t>FOSFATO DE CODEÍNA;DICLOFENACO SÓDICO  (&lt;2005)</t>
  </si>
  <si>
    <t>TRIPTORRELINA  (&lt;2005)</t>
  </si>
  <si>
    <t>MALEATO DE FENIRAMINA;CLORIDRATO DE NAFAZOLINA  (&lt;2005)</t>
  </si>
  <si>
    <t>RACECADOTRILA  (2006 )</t>
  </si>
  <si>
    <t>PERINDOPRIL  (&lt;2005)</t>
  </si>
  <si>
    <t>OMEPRAZOL;CLARITROMICINA;AMOXICILINA  (&lt;2005)</t>
  </si>
  <si>
    <t>BROMETO DE PINAVÉRIO  (&lt;2005)</t>
  </si>
  <si>
    <t>NITROFURANTOÍNA  (&lt;2005)</t>
  </si>
  <si>
    <t>IMIQUIMODE  (&lt;2005)</t>
  </si>
  <si>
    <t>ENTACAPONA  (&lt;2005)</t>
  </si>
  <si>
    <t>BROMETO DE GLICOPIRRÔNIO  (2015 )</t>
  </si>
  <si>
    <t>SULFATO DE POLIMIXINA B;SULFATO DE NEOMICINA;DEXAMETASONA  (&lt;2005)</t>
  </si>
  <si>
    <t>NITROGLICERINA  (&lt;2005)</t>
  </si>
  <si>
    <t>CLORIDRATO DE DIFENIDRAMINA  (2005 )</t>
  </si>
  <si>
    <t>CLORIDRATO DE PAPAVERINA;EXTRATO DE ATROPA BELLADONA LINNÉ;DIPIRONA MONOIDRATADA  (2011 )</t>
  </si>
  <si>
    <t>CLORIDRATO DE PAZOPANIBE  (2011 )</t>
  </si>
  <si>
    <t>ESTRIOL  (&lt;2005)</t>
  </si>
  <si>
    <t>BESILATO DE CISATRACÚRIO  (&lt;2005)</t>
  </si>
  <si>
    <t>HIDRÓXIDO DE MAGNÉSIO  (&lt;2005)</t>
  </si>
  <si>
    <t>BEZAFIBRATO  (&lt;2005)</t>
  </si>
  <si>
    <t>ESILATO DE NINTEDANIBE  (2016 )</t>
  </si>
  <si>
    <t>PEGFILGRASTIM  (2008 )</t>
  </si>
  <si>
    <t>CITRATO DE ORFENADRINA  (2012 )</t>
  </si>
  <si>
    <t>HIDRÓXIDO DE ALUMÍNIO  (&lt;2005)</t>
  </si>
  <si>
    <t>PARACETAMOL;CARISOPRODOL;CAFEÍNA;DICLOFENACO DE SÓDIO  (&lt;2005)</t>
  </si>
  <si>
    <t>NISTATINA;CLORETO DE BENZALCÔNIO;BENZOILMETRONIDAZOL  (&lt;2005)</t>
  </si>
  <si>
    <t>TROMBINA;FIBRINOGÊNIO;APROTININA  (2008 )</t>
  </si>
  <si>
    <t>VALGANCICLOVIR  (2005 )</t>
  </si>
  <si>
    <t>GEFITINIBE  (2011 )</t>
  </si>
  <si>
    <t>NORETISTERONA  (&lt;2005)</t>
  </si>
  <si>
    <t>INSULINA GLULISINA  (2008 )</t>
  </si>
  <si>
    <t>BROMETO DE ROCURÔNIO  (&lt;2005)</t>
  </si>
  <si>
    <t>MESILATO DE ERIBULINA  (2014 )</t>
  </si>
  <si>
    <t>AZITROMICINA DI-HIDRATADA;AZITROMICINA  (&lt;2005)</t>
  </si>
  <si>
    <t>GLICOSE;CLORETO DE SÓDIO;CLORETO DE POTÁSSIO;CLORETO DE MAGNÉSIO HEXAIDRATADO;CLORETO DE CÁLCIO  (2008 )</t>
  </si>
  <si>
    <t>CLORIDRATO DE DOBUTAMINA  (&lt;2005)</t>
  </si>
  <si>
    <t>CLORIDRATO DE MEBEVERINA  (&lt;2005)</t>
  </si>
  <si>
    <t>VALERATO DE BETAMETASONA  (&lt;2005)</t>
  </si>
  <si>
    <t>LEVOMENTOL;CÂNFORA  (&lt;2005)</t>
  </si>
  <si>
    <t>TINIDAZOL;MICONAZOL  (2008 )</t>
  </si>
  <si>
    <t>CLORIDRATO DE OXICODONA  (&lt;2005)</t>
  </si>
  <si>
    <t>CARBONATO DE MAGNÉSIO;CARBONATO DE CÁLCIO;CARBONATO BÁSICO DE BISMUTO;BICARBONATO DE SÓDIO  (&lt;2005)</t>
  </si>
  <si>
    <t>CEFADROXILA  (&lt;2005)</t>
  </si>
  <si>
    <t>ACITRETINA  (&lt;2005)</t>
  </si>
  <si>
    <t>DICLOFENACO  (&lt;2005)</t>
  </si>
  <si>
    <t>CICLOPIROX OLAMINA  (&lt;2005)</t>
  </si>
  <si>
    <t>CANAQUINUMABE  (2010 )</t>
  </si>
  <si>
    <t>SUCCINATO DE SOLIFENACINA;CLORIDRATO DE TANSULOSINA  (2015 )</t>
  </si>
  <si>
    <t>MALEATO DE ENALAPRIL;HIDROCLOROTIAZIDA  (&lt;2005)</t>
  </si>
  <si>
    <t>CLORIDRATO DE TIAMINA;CLORIDRATO DE PIRIDOXINA;CIANOCOBALAMINA  (&lt;2005)</t>
  </si>
  <si>
    <t>COLECALCIFEROL;ACETATO DE RETINOL  (&lt;2005)</t>
  </si>
  <si>
    <t>CLORIDRATO DE ANAGRELIDA  (2005 )</t>
  </si>
  <si>
    <t>FENILBUTAZONA CÁLCICA  (&lt;2005)</t>
  </si>
  <si>
    <t>TOBRAMICINA;DEXAMETASONA  (&lt;2005)</t>
  </si>
  <si>
    <t>HEMITARTARATO DE VINORELBINA  (&lt;2005)</t>
  </si>
  <si>
    <t>COLCHICINA  (&lt;2005)</t>
  </si>
  <si>
    <t>ÓXIDO DE ZINCO;CÂNFORA;CLORETO DE BENZALCÔNIO  (&lt;2005)</t>
  </si>
  <si>
    <t>TIOCOLCHICOSÍDEO  (&lt;2005)</t>
  </si>
  <si>
    <t>IRBESARTANA;HIDROCLOROTIAZIDA  (&lt;2005)</t>
  </si>
  <si>
    <t>ESOMEPRAZOL;CLARITROMICINA;AMOXICILINA TRI-HIDRATADA  (2014 )</t>
  </si>
  <si>
    <t>SULFATO DE PSEUDOEFEDRINA;MALEATO DE DEXCLORFENIRAMINA;GUAIFENESINA  (&lt;2005)</t>
  </si>
  <si>
    <t>SULFASSALAZINA  (&lt;2005)</t>
  </si>
  <si>
    <t>SULFATO DE ZINCO MONOIDRATADO;LACTATO DE CÁLCIO;COLECALCIFEROL;CIANOCOBALAMINA;FOSFATO DE CÁLCIO DIIDRATADO  (2009 )</t>
  </si>
  <si>
    <t>FLUNITRAZEPAM  (&lt;2005)</t>
  </si>
  <si>
    <t>SULPIRIDA  (&lt;2005)</t>
  </si>
  <si>
    <t>CITRATO DE CLOMIFENO  (&lt;2005)</t>
  </si>
  <si>
    <t>LOXOPROFENO SÓDICO  (&lt;2005)</t>
  </si>
  <si>
    <t>ÁCIDO GADOTÉRICO  (2006 )</t>
  </si>
  <si>
    <t>POLISSACARÍDEO CAPSULAR DE STREPTOCOCCUS PNEUMONIAE  (&lt;2005)</t>
  </si>
  <si>
    <t>ALANTOÍNA;HEPARINA SÓDICA SUÍNA  (&lt;2005)</t>
  </si>
  <si>
    <t>SULFATO FERROSO  (&lt;2005)</t>
  </si>
  <si>
    <t>EMBONATO DE PIRVÍNIO  (&lt;2005)</t>
  </si>
  <si>
    <t>AMINAFTONA  (&lt;2005)</t>
  </si>
  <si>
    <t>SUCCINATO DE SUMATRIPTANA;NAPROXENO SÓDICO  (2014 )</t>
  </si>
  <si>
    <t>BESILATO DE ATRACÚRIO  (&lt;2005)</t>
  </si>
  <si>
    <t>EPINEFRINA;CLORIDRATO DE LIDOCAÍNA  (2005 )</t>
  </si>
  <si>
    <t>SULFATO DE NEOMICINA;ACETATO DE CLOSTEBOL  (&lt;2005)</t>
  </si>
  <si>
    <t>CLORIDRATO DE PALONOSETRONA  (2005 )</t>
  </si>
  <si>
    <t>BICALUTAMIDA  (&lt;2005)</t>
  </si>
  <si>
    <t>BESILATO DE ANLODIPINO;ATENOLOL  (&lt;2005)</t>
  </si>
  <si>
    <t>ESTRADIOL;ACETATO DE NORETISTERONA  (&lt;2005)</t>
  </si>
  <si>
    <t>ÁCIDO GLUTÂMICO;ÁCIDO GAMAMINOBUTÍRICO;NITRATO DE TIAMINA;FOSFATO DE CÁLCIO DIBÁSICO;CLORIDRATO DE PIRIDOXINA;CIANOCOBALAMINA  (&lt;2005)</t>
  </si>
  <si>
    <t>ACETATO DE FLUORMETOLONA  (&lt;2005)</t>
  </si>
  <si>
    <t>MONTELUCASTE  (&lt;2005)</t>
  </si>
  <si>
    <t>BETAINTERFERONA 1B  (&lt;2005)</t>
  </si>
  <si>
    <t>CLORIDRATO DE TIAMINA;CLORIDRATO DE PIRIDOXINA;CIANOCOBALAMINA;CARISOPRODOL;DIPIRONA MONOIDRATADA  (&lt;2005)</t>
  </si>
  <si>
    <t>GADOBUTROL  (2010 )</t>
  </si>
  <si>
    <t>PROPIONATO DE TESTOSTERONA;ISOCAPROATO DE TESTOSTERONA;FEMPROPIONATO DE TESTOSTERONA;DECANOATO DE TESTOSTERONA  (&lt;2005)</t>
  </si>
  <si>
    <t>FIBRINOLISINA;DESOXIRRIBONUCLEASE;CLORANFENICOL  (&lt;2005)</t>
  </si>
  <si>
    <t>RANELATO DE ESTRÔNCIO  (2006 )</t>
  </si>
  <si>
    <t>IMIPENÉM;CILASTATINA SÓDICA  (&lt;2005)</t>
  </si>
  <si>
    <t>PERICIAZINA  (&lt;2005)</t>
  </si>
  <si>
    <t>CITRATO DE POTÁSSIO  (&lt;2005)</t>
  </si>
  <si>
    <t>FOSFATO DISSÓDICO DE BETAMETASONA;ACETATO DE BETAMETASONA  (&lt;2005)</t>
  </si>
  <si>
    <t>CLORIDRATO DE BUSPIRONA  (&lt;2005)</t>
  </si>
  <si>
    <t>DOBESILATO DE CÁLCIO  (2010 )</t>
  </si>
  <si>
    <t>CLORIDRATO DE METOCLOPRAMIDA  (&lt;2005)</t>
  </si>
  <si>
    <t>VIMPOCETINA  (2006 )</t>
  </si>
  <si>
    <t>VACINA FEBRE AMARELA (ATENUADA)  (2008 )</t>
  </si>
  <si>
    <t>DASATINIBE  (2008 )</t>
  </si>
  <si>
    <t>TIOCONAZOL;TINIDAZOL;SECNIDAZOL  (2005 )</t>
  </si>
  <si>
    <t>ACETATO DE LANREOTIDA  (&lt;2005)</t>
  </si>
  <si>
    <t>SULFATO DE NEOMICINA;BACITRACINA  (&lt;2005)</t>
  </si>
  <si>
    <t>NICOTINAMIDA;FOSFATO SÓDICO DE RIBOFLAVINA;DEXPANTENOL;CLORIDRATO DE TIAMINA;CLORIDRATO DE PIRIDOXINA  (&lt;2005)</t>
  </si>
  <si>
    <t>EPINEFRINA;CLORIDRATO DE MEPIVACAÍNA  (2005 )</t>
  </si>
  <si>
    <t>PALMITATO DE RETINOL;COLECALCIFEROL;ACETATO DE RACEALFATOCOFEROL  (&lt;2005)</t>
  </si>
  <si>
    <t>ÁCIDO SALICÍLICO;DIPROPIONATO DE BETAMETASONA  (&lt;2005)</t>
  </si>
  <si>
    <t>LACTATO DE SÓDIO;CLORETO DE SÓDIO;CLORETO DE POTÁSSIO;CLORETO DE CÁLCIO  (&lt;2005)</t>
  </si>
  <si>
    <t>CLORIDRATO DE DOXICICLINA  (&lt;2005)</t>
  </si>
  <si>
    <t>ACETATO DE RACEALFATOCOFEROL  (&lt;2005)</t>
  </si>
  <si>
    <t>HEMIFUMARATO DE ALISQUIRENO  (2008 )</t>
  </si>
  <si>
    <t>ESTROGÊNIOS CONJUGADOS  (&lt;2005)</t>
  </si>
  <si>
    <t>PROMETAZINA  (&lt;2005)</t>
  </si>
  <si>
    <t>CICLOPIROX  (&lt;2005)</t>
  </si>
  <si>
    <t>ÁCIDO IOXITALÂMICO;MEGLUMINA  (2006 )</t>
  </si>
  <si>
    <t>TARTARATO DE VARENICLINA  (2008 )</t>
  </si>
  <si>
    <t>CICLOFOSFAMIDA MONOIDRATADA  (2008 )</t>
  </si>
  <si>
    <t>PALMITATO DE RETINOL;HIPOFOSFITO DE SÓDIO;COLECALCIFEROL  (&lt;2005)</t>
  </si>
  <si>
    <t>PERMETRINA  (&lt;2005)</t>
  </si>
  <si>
    <t>NEOMICINA;LIDOCAÍNA;HIALURONIDASE  (&lt;2005)</t>
  </si>
  <si>
    <t>NITRATO DE BUTOCONAZOL  (&lt;2005)</t>
  </si>
  <si>
    <t>CLORIDRATO DE TIORIDAZINA  (&lt;2005)</t>
  </si>
  <si>
    <t>CEFUROXIMA SÓDICA  (&lt;2005)</t>
  </si>
  <si>
    <t>GLICOSE ANIDRA  (2012 )</t>
  </si>
  <si>
    <t>FATOR DE VON WILLEBRAND  (2012 )</t>
  </si>
  <si>
    <t>TARTARATO DE BISMUTO E SÓDIO;NEOMICINA;MENTOL;CLORIDRATO DE PROCAÍNA  (&lt;2005)</t>
  </si>
  <si>
    <t>CLORIDRATO DE NALTREXONA  (&lt;2005)</t>
  </si>
  <si>
    <t>DULAGLUTIDA  (2015 )</t>
  </si>
  <si>
    <t>ACETATO DE DESMOPRESSINA  (&lt;2005)</t>
  </si>
  <si>
    <t>CROMOGLICATO DISSÓDICO  (&lt;2005)</t>
  </si>
  <si>
    <t>GLICOSE MONOIDRATADA  (&lt;2005)</t>
  </si>
  <si>
    <t>SECUQUINUMABE  (2016 )</t>
  </si>
  <si>
    <t>CLORIDRATO DE AMANTADINA  (&lt;2005)</t>
  </si>
  <si>
    <t>EPINEFRINA;CLORIDRATO DE ARTICAÍNA  (2005 )</t>
  </si>
  <si>
    <t>ELTROMBOPAGUE OLAMINA  (2011 )</t>
  </si>
  <si>
    <t>DICLOFENACO COLESTIRAMINA  (&lt;2005)</t>
  </si>
  <si>
    <t>NIMODIPINO  (&lt;2005)</t>
  </si>
  <si>
    <t>MALEATO DE ENALAPRIL;BESILATO DE ANLODIPINO  (&lt;2005)</t>
  </si>
  <si>
    <t>LORNOXICAM  (2010 )</t>
  </si>
  <si>
    <t>POLIESTIRENOSSULFONATO DE CÁLCIO  (&lt;2005)</t>
  </si>
  <si>
    <t>LEVODOPA;ENTACAPONA;CARBIDOPA  (2005 )</t>
  </si>
  <si>
    <t>FOSAPREPITANTO DIMEGLUMINA  (2013 )</t>
  </si>
  <si>
    <t>CLORIDRATO DE NALBUFINA  (&lt;2005)</t>
  </si>
  <si>
    <t>BROMETO DE OTILÔNIO  (2005 )</t>
  </si>
  <si>
    <t>CLORIDRATO DE FENILEFRINA  (&lt;2005)</t>
  </si>
  <si>
    <t>MUPIROCINA  (&lt;2005)</t>
  </si>
  <si>
    <t>URÉIA  (&lt;2005)</t>
  </si>
  <si>
    <t>HEMITARTARATO DE EPINEFRINA;CLORIDRATO DE LIDOCAÍNA  (&lt;2005)</t>
  </si>
  <si>
    <t>ALFAINTERFERONA 2B  (&lt;2005)</t>
  </si>
  <si>
    <t>ALANILGLUTAMINA  (2005 )</t>
  </si>
  <si>
    <t>HIDROQUINONA  (&lt;2005)</t>
  </si>
  <si>
    <t>TINIDAZOL;NITRATO DE MICONAZOL  (&lt;2005)</t>
  </si>
  <si>
    <t>PSEUDOEFEDRINA;LORATADINA  (&lt;2005)</t>
  </si>
  <si>
    <t>FENTANILA  (&lt;2005)</t>
  </si>
  <si>
    <t>ACETATO DE GANIRRELIX  (&lt;2005)</t>
  </si>
  <si>
    <t>ALENTUZUMABE  (2006 )</t>
  </si>
  <si>
    <t>CISPLATINA  (&lt;2005)</t>
  </si>
  <si>
    <t>ASPARTATO DE L-ARGININA  (2014 )</t>
  </si>
  <si>
    <t>CLORETO DE SÓDIO;CLORETO DE POTÁSSIO;CLORETO DE MAGNÉSIO;CLORETO DE CÁLCIO;BICARBONATO DE SÓDIO  (2005 )</t>
  </si>
  <si>
    <t>LACTATO DE MILRINONA  (&lt;2005)</t>
  </si>
  <si>
    <t>VACINA INFLUENZA TETRAVALENTE (FRAGMENTADA, INATIVADA)  (2015 )</t>
  </si>
  <si>
    <t>GUAIFENESINA  (&lt;2005)</t>
  </si>
  <si>
    <t>LEVETIRACETAM  (2015 )</t>
  </si>
  <si>
    <t>FOSFATO DE OSELTAMIVIR  (&lt;2005)</t>
  </si>
  <si>
    <t>ESOMEPRAZOL SÓDICO  (2006 )</t>
  </si>
  <si>
    <t>FOSFATO DE SÓDIO MONOBÁSICO MONOHIDRATADO;FOSFATO DE SÓDIO DIBÁSICO HEPTAHIDRATADO  (&lt;2005)</t>
  </si>
  <si>
    <t>TRIPTOFANA;GLUTAMINA;FOSFATO DE LEVOTREONINA;DEXFOSFOSSERINA;CLORIDRATO DE HIDROXOCOBALAMINA;CLORIDRATO DE ARGININA  (&lt;2005)</t>
  </si>
  <si>
    <t>CLORIDRATO DE SOTALOL  (&lt;2005)</t>
  </si>
  <si>
    <t>CEFTAROLINA FOSAMILA  (2014 )</t>
  </si>
  <si>
    <t>ABCIXIMABE  (&lt;2005)</t>
  </si>
  <si>
    <t>NAPROXENO  (&lt;2005)</t>
  </si>
  <si>
    <t>VIGABATRINA  (&lt;2005)</t>
  </si>
  <si>
    <t>FENOXIMETILPENICILINA POTÁSSICA  (&lt;2005)</t>
  </si>
  <si>
    <t>GANCICLOVIR SÓDICO  (&lt;2005)</t>
  </si>
  <si>
    <t>CARBOCISTEÍNA  (&lt;2005)</t>
  </si>
  <si>
    <t>CLORIDRATO DE VERAPAMIL  (&lt;2005)</t>
  </si>
  <si>
    <t>ÁCIDO ASCÓRBICO;ÁCIDO ACETILSALICÍLICO  (&lt;2005)</t>
  </si>
  <si>
    <t>PLERIXAFOR  (2011 )</t>
  </si>
  <si>
    <t>FELODIPINO;CANDESARTANA CILEXETILA  (2011 )</t>
  </si>
  <si>
    <t>PENTOXIFILINA  (&lt;2005)</t>
  </si>
  <si>
    <t>ÁCIDO FUSÍDICO  (&lt;2005)</t>
  </si>
  <si>
    <t>AMISSULPRIDA  (&lt;2005)</t>
  </si>
  <si>
    <t>MEBENDAZOL  (&lt;2005)</t>
  </si>
  <si>
    <t>METIONINA;CITRATO DE COLINA;BETAÍNA  (&lt;2005)</t>
  </si>
  <si>
    <t>PERINDOPRIL;INDAPAMIDA  (&lt;2005)</t>
  </si>
  <si>
    <t>FIBRINOGÊNIO  (2008 )</t>
  </si>
  <si>
    <t>BOSENTANA  (2006 )</t>
  </si>
  <si>
    <t>MENTOL;CÂNFORA;ACETATO DE TOCOFEROL  (2008 )</t>
  </si>
  <si>
    <t>ALCAFTADINA  (2012 )</t>
  </si>
  <si>
    <t>MODAFINILA  (2009 )</t>
  </si>
  <si>
    <t>LEVODOPA;CARBIDOPA  (&lt;2005)</t>
  </si>
  <si>
    <t>CRIZOTINIBE  (2016 )</t>
  </si>
  <si>
    <t>ISOCONAZOL  (&lt;2005)</t>
  </si>
  <si>
    <t>CITRATO DE COLINA;BETAÍNA;ACETILMETIONINA  (&lt;2005)</t>
  </si>
  <si>
    <t>POLICRESULENO  (&lt;2005)</t>
  </si>
  <si>
    <t>ACETATO DE NORETISTERONA  (&lt;2005)</t>
  </si>
  <si>
    <t>CLORIDRATO DE MEMANTINA;CLORIDRATO DE DONEPEZILA  (2015 )</t>
  </si>
  <si>
    <t>TARTARATO DE TOLTERODINA  (2005 )</t>
  </si>
  <si>
    <t>CLORIDRATO DE BUPIVACAÍNA  (&lt;2005)</t>
  </si>
  <si>
    <t>CLORIDRATO DE BENAZEPRIL  (&lt;2005)</t>
  </si>
  <si>
    <t>GLICEROL;CARMELOSE SÓDICA;POLISSORBATO  (2014 )</t>
  </si>
  <si>
    <t>MISOPROSTOL  (&lt;2005)</t>
  </si>
  <si>
    <t>PRILOCAÍNA;LIDOCAÍNA  (&lt;2005)</t>
  </si>
  <si>
    <t>AMPICILINA  (&lt;2005)</t>
  </si>
  <si>
    <t>TRIANCINOLONA HEXACETONIDA  (&lt;2005)</t>
  </si>
  <si>
    <t>LISADO BACTERIANO DE ESCHERICHIA COLI  (2008 )</t>
  </si>
  <si>
    <t>IRBESARTANA  (&lt;2005)</t>
  </si>
  <si>
    <t>CLORIDRATO DE IRINOTECANO TRIIDRATADO  (2010 )</t>
  </si>
  <si>
    <t>BASILIXIMABE  (&lt;2005)</t>
  </si>
  <si>
    <t>SULPIRIDA;BROMAZEPAM  (&lt;2005)</t>
  </si>
  <si>
    <t>FUROSEMIDA;CLORETO DE POTÁSSIO  (&lt;2005)</t>
  </si>
  <si>
    <t>METENAMINA;CLORETO DE METILTIONÍNIO  (&lt;2005)</t>
  </si>
  <si>
    <t>CLORIDRATO DE TETRACICLINA  (&lt;2005)</t>
  </si>
  <si>
    <t>ÁCIDO ACÉTICO;GLICOSE;CLORETO DE SÓDIO;CLORETO DE POTÁSSIO;CLORETO DE MAGNÉSIO;CLORETO DE CÁLCIO  (&lt;2005)</t>
  </si>
  <si>
    <t>CLORIDRATO DE PAPAVERINA  (&lt;2005)</t>
  </si>
  <si>
    <t>MESILATO DE DIIDROERGOCRISTINA  (&lt;2005)</t>
  </si>
  <si>
    <t>GANCICLOVIR  (&lt;2005)</t>
  </si>
  <si>
    <t>PROPIONATO DE FLUTICASONA;CLORIDRATO DE AZELASTINA  (2015 )</t>
  </si>
  <si>
    <t>IBUPROFENO;ARGININA  (&lt;2005)</t>
  </si>
  <si>
    <t>ACETATO DE CETRORRELIX  (&lt;2005)</t>
  </si>
  <si>
    <t>ÁGUA DO MAR  (2014 )</t>
  </si>
  <si>
    <t>CLORIDRATO DE CICLOBENZAPRINA;CAFEÍNA  (2009 )</t>
  </si>
  <si>
    <t>PEGVISOMANTO  (2008 )</t>
  </si>
  <si>
    <t>POLIDOCANOL;CLORIDRATO DE LIDOCAÍNA  (&lt;2005)</t>
  </si>
  <si>
    <t>SULFATO DE ZINCO HEPTAIDRATADO  (2011 )</t>
  </si>
  <si>
    <t>TRIFENATATO DE VILANTEROL  (2014 )</t>
  </si>
  <si>
    <t>CEFACLOR  (&lt;2005)</t>
  </si>
  <si>
    <t>ÁCIDO ASCÓRBICO;TROXERRUTINA;SULFATO DE NEOMICINA;BENZOCAÍNA;ACETATO DE HIDROCORTISONA  (2015 )</t>
  </si>
  <si>
    <t>CLONIXINATO DE LISINA  (&lt;2005)</t>
  </si>
  <si>
    <t>IFOSFAMIDA  (&lt;2005)</t>
  </si>
  <si>
    <t>ÁCIDO ACÉTICO;CLORETO DE SÓDIO;CLORETO DE POTÁSSIO;CLORETO DE MAGNÉSIO HEXAIDRATADO;CLORETO DE CÁLCIO  (2010 )</t>
  </si>
  <si>
    <t>ACETATO DE DEXTROALFATOCOFEROL  (&lt;2005)</t>
  </si>
  <si>
    <t>VANDETANIBE  (2013 )</t>
  </si>
  <si>
    <t>FOSFATO DE SÓDIO MONOBÁSICO;FOSFATO DE SÓDIO DIBÁSICO  (2005 )</t>
  </si>
  <si>
    <t>BETAFOLITROPINA  (&lt;2005)</t>
  </si>
  <si>
    <t>BACLOFENO  (&lt;2005)</t>
  </si>
  <si>
    <t>METIONINA;CLORANFENICOL;ACETATO DE RETINOL  (&lt;2005)</t>
  </si>
  <si>
    <t>TIROFIBANA  (&lt;2005)</t>
  </si>
  <si>
    <t>CIPIONATO DE TESTOSTERONA  (2011 )</t>
  </si>
  <si>
    <t>BROMIDRATO DE FENOTEROL;BROMETO DE IPRATRÓPIO  (&lt;2005)</t>
  </si>
  <si>
    <t>CARFILZOMIBE  (2016 )</t>
  </si>
  <si>
    <t>ASPARTATO DE ORNITINA  (&lt;2005)</t>
  </si>
  <si>
    <t>BERACTANTO  (&lt;2005)</t>
  </si>
  <si>
    <t>LEVOFLOXACINO HEMI-HIDRATADO;LANSOPRAZOL;AMOXICILINA TRI-HIDRATADA  (2009 )</t>
  </si>
  <si>
    <t>ESPIRAMICINA  (&lt;2005)</t>
  </si>
  <si>
    <t>ÁCIDO FUSÍDICO;VALERATO DE BETAMETASONA  (&lt;2005)</t>
  </si>
  <si>
    <t>FENITOÍNA SÓDICA  (&lt;2005)</t>
  </si>
  <si>
    <t>GADOTERIDOL  (2011 )</t>
  </si>
  <si>
    <t>COLISTIMETATO DE SÓDIO  (2008 )</t>
  </si>
  <si>
    <t>TIROTRICINA;SULFATO DE HIDROXICLOROQUINA  (&lt;2005)</t>
  </si>
  <si>
    <t>SULBACTAM SÓDICA;SULBACTAM;AMOXICILINA TRI-HIDRATADA  (2008 )</t>
  </si>
  <si>
    <t>PIDOLATO DE PIRIDOXINA  (2008 )</t>
  </si>
  <si>
    <t>FUMARATO DE CETOTIFENO  (&lt;2005)</t>
  </si>
  <si>
    <t>ALFA1ANTITRIPSINA  (2008 )</t>
  </si>
  <si>
    <t>GLICOSE;CLORETO DE SÓDIO;CITRATO DE POTÁSSIO MONOIDRATADO;CITRATO DE SÓDIO DIHIDRATADO  (2008 )</t>
  </si>
  <si>
    <t>SULFADIAZINA  (&lt;2005)</t>
  </si>
  <si>
    <t>ETONOGESTREL  (&lt;2005)</t>
  </si>
  <si>
    <t>VALERATO DE DIFLUCORTOLONA  (&lt;2005)</t>
  </si>
  <si>
    <t>ACARBOSE  (&lt;2005)</t>
  </si>
  <si>
    <t>NEVIRAPINA  (&lt;2005)</t>
  </si>
  <si>
    <t>HIDROCLOROTIAZIDA;CLORIDRATO DE PROPRANOLOL  (&lt;2005)</t>
  </si>
  <si>
    <t>LACOSAMIDA  (2014 )</t>
  </si>
  <si>
    <t>DICLORIDRATO DE CETIRIZINA  (&lt;2005)</t>
  </si>
  <si>
    <t>PRUCALOPRIDA  (2012 )</t>
  </si>
  <si>
    <t>CLORIDRATO DE PRASUGREL  (2010 )</t>
  </si>
  <si>
    <t>PIVALATO DE FLUOCORTOLONA  (2012 )</t>
  </si>
  <si>
    <t>TRICLOSANA;MENTOL;BENZOCAÍNA  (2011 )</t>
  </si>
  <si>
    <t>CLORIDRATO DE METADONA  (&lt;2005)</t>
  </si>
  <si>
    <t>ACETATO DE CIPROTERONA  (&lt;2005)</t>
  </si>
  <si>
    <t>ÁCIDO ÉPSILON AMINOCAPRÓICO  (2014 )</t>
  </si>
  <si>
    <t>CLORETO DE SÓDIO;CLORETO DE POTÁSSIO;CLORETO DE CÁLCIO DI-HIDRATADO  (&lt;2005)</t>
  </si>
  <si>
    <t>GLIBENCLAMIDA;CLORIDRATO DE METFORMINA  (&lt;2005)</t>
  </si>
  <si>
    <t>VACINA SARAMPO, CAXUMBA, RUBÉOLA E VARICELA (ATENUADA)  (2009 )</t>
  </si>
  <si>
    <t>NITRATO DE ISOCONAZOL  (&lt;2005)</t>
  </si>
  <si>
    <t>SULFAMETOXAZOL  (&lt;2005)</t>
  </si>
  <si>
    <t>TRIANCINOLONA ACETONIDA;SULFATO DE NEOMICINA;NISTATINA;GRAMICIDINA  (&lt;2005)</t>
  </si>
  <si>
    <t>FUMARATO DE FORMOTEROL;DIPROPIONATO DE BECLOMETASONA  (2014 )</t>
  </si>
  <si>
    <t>CLORIDRATO DE GRANISETRONA  (&lt;2005)</t>
  </si>
  <si>
    <t>ÁCIDO AMINOBENZÓICO;QUERATINA;PANTOTENATO DE CÁLCIO;NITRATO DE TIAMINA;LEVEDURA;CISTINA  (2014 )</t>
  </si>
  <si>
    <t>ÁCIDO ACETILSALICÍLICO;GLICINATO DE ALUMÍNIO;CARBONATO DE MAGNÉSIO  (2005 )</t>
  </si>
  <si>
    <t>TIABENDAZOL  (&lt;2005)</t>
  </si>
  <si>
    <t>FUMARATO DE RUPATADINA  (&lt;2005)</t>
  </si>
  <si>
    <t>ENFUVIRTIDA  (2005 )</t>
  </si>
  <si>
    <t>CLORIDRATO DE ESMOLOL  (&lt;2005)</t>
  </si>
  <si>
    <t>ARGIPRESSINA  (2006 )</t>
  </si>
  <si>
    <t>GONADOTROPINA CORIÔNICA  (&lt;2005)</t>
  </si>
  <si>
    <t>FLUOXETINA  (&lt;2005)</t>
  </si>
  <si>
    <t>CICLOPIROX OLAMINA;CICLOPIROX  (&lt;2005)</t>
  </si>
  <si>
    <t>GLICEROFOSFATO DE SÓDIO  (2005 )</t>
  </si>
  <si>
    <t>MENTOL;GUAIACOL;EUCALIPTOL;CÂNFORA  (&lt;2005)</t>
  </si>
  <si>
    <t>FUMARATO DE FORMOTEROL DI-HIDRATADO;DIPROPIONATO DE BECLOMETASONA  (2011 )</t>
  </si>
  <si>
    <t>VALERATO DE BETAMETASONA;CLORIDRATO DE TETRACAÍNA;CLORFENESINA  (2008 )</t>
  </si>
  <si>
    <t>VÍRUS DA VARICELA -ZOSTER  (2014 )</t>
  </si>
  <si>
    <t>CLORETO DE CETILPIRIDÍNIO;BORATO DE SÓDIO;BENZOCAÍNA  (&lt;2005)</t>
  </si>
  <si>
    <t>SULFATO DE MORFINA PENTAIDRATADA  (2012 )</t>
  </si>
  <si>
    <t>CARBONATO DE LODENAFILA  (2008 )</t>
  </si>
  <si>
    <t>IMIPENÉM MONOIDRATADO  (2005 )</t>
  </si>
  <si>
    <t>CITRATO DE SUFENTANILA  (&lt;2005)</t>
  </si>
  <si>
    <t>GATIFLOXACINO  (&lt;2005)</t>
  </si>
  <si>
    <t>LISINOPRIL  (&lt;2005)</t>
  </si>
  <si>
    <t>AMOXICILINA TRI-HIDRATADA;AMOXICILINA  (&lt;2005)</t>
  </si>
  <si>
    <t>MESILATO DE RASAGILINA  (2008 )</t>
  </si>
  <si>
    <t>TENSIROLIMO  (2010 )</t>
  </si>
  <si>
    <t>POLICARBOFILA CÁLCICA  (&lt;2005)</t>
  </si>
  <si>
    <t>ÁCIDO ASCÓRBICO;CITRATO DE SÓDIO  (2009 )</t>
  </si>
  <si>
    <t>PICOSSULFATO DE SÓDIO MONOIDRATADO  (&lt;2005)</t>
  </si>
  <si>
    <t>VACINA ADSORVIDA DIFTERIA, TÉTANO E PERTUSSIS (ACELULAR)  (&lt;2005)</t>
  </si>
  <si>
    <t>HIPROMELOSE;GLICEROL;DEXTRANA  (&lt;2005)</t>
  </si>
  <si>
    <t>HEMITARTARATO DE EPINEFRINA;CLORIDRATO DE LEVOBUPIVACAÍNA  (&lt;2005)</t>
  </si>
  <si>
    <t>REGORAFENIBE  (2016 )</t>
  </si>
  <si>
    <t>ÁCIDO IBANDRÔNICO;IBANDRONATO DE SÓDIO  (2006 )</t>
  </si>
  <si>
    <t>RILUZOL  (&lt;2005)</t>
  </si>
  <si>
    <t>GLICONATO DE SÓDIO;CLORETO DE SÓDIO;CLORETO DE POTÁSSIO;CLORETO DE MAGNÉSIO;ACETATO DE SÓDIO TRI-HIDRATADO  (&lt;2005)</t>
  </si>
  <si>
    <t>CLORETO DE SÓDIO;CLORETO DE POTÁSSIO;CLORETO DE MAGNÉSIO HEXAIDRATADO;CLORETO DE CÁLCIO DI-HIDRATADO  (2011 )</t>
  </si>
  <si>
    <t>CLAVULANATO DE POTÁSSIO;AMOXICILINA SÓDICA  (&lt;2005)</t>
  </si>
  <si>
    <t>CLORIDRATO DE ISOXSUPRINA  (&lt;2005)</t>
  </si>
  <si>
    <t>HEMITARTARATO DE EPINEFRINA;CLORIDRATO DE BUPIVACAÍNA  (2005 )</t>
  </si>
  <si>
    <t>LEVOCETIRIZINA  (2006 )</t>
  </si>
  <si>
    <t>SULFATO DE POLIMIXINA B;SULFATO DE NEOMICINA;FLUOCINOLONA ACETONIDA;CLORIDRATO DE LIDOCAÍNA  (&lt;2005)</t>
  </si>
  <si>
    <t>ALFACORIFOLITROPINA  (2011 )</t>
  </si>
  <si>
    <t>TEOFILINA  (&lt;2005)</t>
  </si>
  <si>
    <t>SULFATO DE ZINCO  (&lt;2005)</t>
  </si>
  <si>
    <t>ISOFLURANO  (&lt;2005)</t>
  </si>
  <si>
    <t>CITARABINA  (&lt;2005)</t>
  </si>
  <si>
    <t>ESTOLATO DE ERITROMICINA  (&lt;2005)</t>
  </si>
  <si>
    <t>PARICALCITOL  (2010 )</t>
  </si>
  <si>
    <t>ÓLEO DE SOJA  (&lt;2005)</t>
  </si>
  <si>
    <t>ÁCIDO ASCÓRBICO;RIBOFLAVINA;NICOTINAMIDA;FRUTOSE;CLORIDRATO DE PIRIDOXINA;CIANOCOBALAMINA  (&lt;2005)</t>
  </si>
  <si>
    <t>TROPICAMIDA  (&lt;2005)</t>
  </si>
  <si>
    <t>GLICOSE;CLORETO DE SÓDIO;CLORETO DE POTÁSSIO;CITRATO DE SÓDIO DI-HIDRATADO  (&lt;2005)</t>
  </si>
  <si>
    <t>CLORIDRATO DE CIPROFLOXACINO;CIPROFLOXACINO  (&lt;2005)</t>
  </si>
  <si>
    <t>ÁCIDO ASCÓRBICO;NICOTINAMIDA;FOSFATO SÓDICO DE RIBOFLAVINA;CLORIDRATO DE TIAMINA;CLORIDRATO DE PIRIDOXINA;CLORIDRATO DE CIPROEPTADINA  (&lt;2005)</t>
  </si>
  <si>
    <t>ÓXIDO DE ZINCO;SUBGALATO DE BISMUTO  (&lt;2005)</t>
  </si>
  <si>
    <t>ALFACORIOGONADOTROPINA  (&lt;2005)</t>
  </si>
  <si>
    <t>ATOSIBANA  (&lt;2005)</t>
  </si>
  <si>
    <t>CARBOXIMALTOSE FÉRRICA  (2013 )</t>
  </si>
  <si>
    <t>BUSSULFANO  (&lt;2005)</t>
  </si>
  <si>
    <t>ROTIGOTINA  (2015 )</t>
  </si>
  <si>
    <t>HIDROCLOROTIAZIDA;CLORIDRATO DE AMILORIDA  (&lt;2005)</t>
  </si>
  <si>
    <t>SACCHAROMYCES BOULARDII  (2015 )</t>
  </si>
  <si>
    <t>CLORETO DE BENZALCÔNIO  (&lt;2005)</t>
  </si>
  <si>
    <t>CLORIDRATO DE LIDOCAÍNA;CLORETO DE BENZETÔNIO  (&lt;2005)</t>
  </si>
  <si>
    <t>SULFATO DE ATROPINA  (&lt;2005)</t>
  </si>
  <si>
    <t>GENFIBROZILA  (&lt;2005)</t>
  </si>
  <si>
    <t>SULFATO DE MAGNÉSIO HEPTAIDRATADO;CLORETO DE SÓDIO  (2013 )</t>
  </si>
  <si>
    <t>NITROPRUSSETO DE SÓDIO  (&lt;2005)</t>
  </si>
  <si>
    <t>CLORIDRATO DE EPINASTINA  (&lt;2005)</t>
  </si>
  <si>
    <t>PIRACETAM  (&lt;2005)</t>
  </si>
  <si>
    <t>SULFATO DE GENTAMICINA  (&lt;2005)</t>
  </si>
  <si>
    <t>ALFATALIGLICERASE  (2013 )</t>
  </si>
  <si>
    <t>PERÓXIDO DE BENZOÍLA;CLINDAMICINA  (2005 )</t>
  </si>
  <si>
    <t>SUCCINATO DE SUMATRIPTANA  (&lt;2005)</t>
  </si>
  <si>
    <t>FENOLSULFONATO DE ZINCO;CLORIDRATO DE NAFAZOLINA  (&lt;2005)</t>
  </si>
  <si>
    <t>PALIPERIDONA  (2008 )</t>
  </si>
  <si>
    <t>CLORIDRATO DE BETAXOLOL  (&lt;2005)</t>
  </si>
  <si>
    <t>SULFATO DE BLEOMICINA  (&lt;2005)</t>
  </si>
  <si>
    <t>CLORIDRATO DE TIZANIDINA  (&lt;2005)</t>
  </si>
  <si>
    <t>METILPREDNISOLONA  (&lt;2005)</t>
  </si>
  <si>
    <t>ZOPICLONA  (&lt;2005)</t>
  </si>
  <si>
    <t>SULBACTAM  (2013 )</t>
  </si>
  <si>
    <t>RIFAMICINA SV SÓDICA;RIFAMICINA  (2016 )</t>
  </si>
  <si>
    <t>PERÓXIDO DE BENZOÍLA  (&lt;2005)</t>
  </si>
  <si>
    <t>ÁCIDO POLIACRÍLICO  (&lt;2005)</t>
  </si>
  <si>
    <t>CLORETO DE SUXAMETÔNIO  (&lt;2005)</t>
  </si>
  <si>
    <t>GLICONATO DE CÁLCIO  (&lt;2005)</t>
  </si>
  <si>
    <t>CLORIDRATO DE LEVOMEPROMAZINA  (&lt;2005)</t>
  </si>
  <si>
    <t>CIPIONATO DE ESTRADIOL;ACETATO DE MEDROXIPROGESTERONA  (2005 )</t>
  </si>
  <si>
    <t>COLESTIRAMINA  (&lt;2005)</t>
  </si>
  <si>
    <t>NISTATINA;METRONIDAZOL  (&lt;2005)</t>
  </si>
  <si>
    <t>PENCICLOVIR  (&lt;2005)</t>
  </si>
  <si>
    <t>CLORIDRATO DE LINCOMICINA  (&lt;2005)</t>
  </si>
  <si>
    <t>FOSFATO DE CLINDAMICINA;ADAPALENO  (2008 )</t>
  </si>
  <si>
    <t>UROFOLITROPINA  (&lt;2005)</t>
  </si>
  <si>
    <t>HIDROCLOROTIAZIDA;BISOPROLOL  (&lt;2005)</t>
  </si>
  <si>
    <t>DACARBAZINA  (&lt;2005)</t>
  </si>
  <si>
    <t>AXITINIBE  (2016 )</t>
  </si>
  <si>
    <t>PRIMIDONA  (&lt;2005)</t>
  </si>
  <si>
    <t>SULFATO DE NEOMICINA;FOSFATO DISSÓDICO DE DEXAMETASONA;CLORIDRATO DE NAFAZOLINA  (2005 )</t>
  </si>
  <si>
    <t>IODIXANOL  (&lt;2005)</t>
  </si>
  <si>
    <t>SULFADIAZINA DE PRATA;NITRATO CEROSO  (&lt;2005)</t>
  </si>
  <si>
    <t>CITRATO DE POTÁSSIO MONOIDRATADO  (2012 )</t>
  </si>
  <si>
    <t>OMEPRAZOL MICROGRANULADOS  (2014 )</t>
  </si>
  <si>
    <t>MESILATO DE CODERGOCRINA  (&lt;2005)</t>
  </si>
  <si>
    <t>CLORTALIDONA;CLORIDRATO DE AMILORIDA  (&lt;2005)</t>
  </si>
  <si>
    <t>ZUCLOPENTIXOL  (&lt;2005)</t>
  </si>
  <si>
    <t>ACETATO DE HIDROCORTISONA  (&lt;2005)</t>
  </si>
  <si>
    <t>CLORIDRATO DE LEVOBUPIVACAÍNA  (&lt;2005)</t>
  </si>
  <si>
    <t>MIRABEGRONA  (2016 )</t>
  </si>
  <si>
    <t>MALEATO DE INDACATEROL;BROMETO DE GLICOPIRRÔNIO  (2016 )</t>
  </si>
  <si>
    <t>LEVOSIMENDANA  (&lt;2005)</t>
  </si>
  <si>
    <t>MALEATO DE CLORFENIRAMINA;CAFEÍNA;DIPIRONA  (2005 )</t>
  </si>
  <si>
    <t>ALFAPEGINTERFERONA 2B  (&lt;2005)</t>
  </si>
  <si>
    <t>CITRATO DE CAFEÍNA  (2012 )</t>
  </si>
  <si>
    <t>ÁCIDO BENZÓICO;TERPINA MONOIDRATADA;MENTOL;EUCALIPTOL  (&lt;2005)</t>
  </si>
  <si>
    <t>LOMUSTINA  (&lt;2005)</t>
  </si>
  <si>
    <t>PARACETAMOL;CARISOPRODOL;CAFEÍNA  (&lt;2005)</t>
  </si>
  <si>
    <t>SULFATO DE NEOMICINA;FOSFATO DISSÓDICO DE DEXAMETASONA  (&lt;2005)</t>
  </si>
  <si>
    <t>ÁCIDO FÓLICO;CIANOCOBALAMINA;BISGLICINATO FERROSO  (&lt;2005)</t>
  </si>
  <si>
    <t>TIAMINA;RIBOFLAVINA;NICOTINAMIDA;GLICINATO FÉRRICO;DEXPANTENOL;CIANOCOBALAMINA  (2008 )</t>
  </si>
  <si>
    <t>NICOTINATO DE BENZILA;HEPARINA SÓDICA SUÍNA  (2009 )</t>
  </si>
  <si>
    <t>SULFATO DE NEOMICINA;FOSFATO DISSÓDICO DE DEXAMETASONA;CLORIDRATO DE FENILEFRINA  (2005 )</t>
  </si>
  <si>
    <t>SULFATO FERROSO HEPTAIDRATADO  (2005 )</t>
  </si>
  <si>
    <t>ÁCIDO GAMAMINOBUTÍRICO;PANTOTENATO DE CÁLCIO;CLORIDRATO DE TIAMINA;CLORIDRATO DE PIRIDOXINA;CLORIDRATO DE LISINA  (2014 )</t>
  </si>
  <si>
    <t>CITRATO DE TOFACITINIBE  (2015 )</t>
  </si>
  <si>
    <t>CLORIDRATO DE SELEGILINA  (&lt;2005)</t>
  </si>
  <si>
    <t>ALFANONACOGUE  (2014 )</t>
  </si>
  <si>
    <t>HIDROXOCOBALAMINA  (&lt;2005)</t>
  </si>
  <si>
    <t>BENZOILMETRONIDAZOL  (&lt;2005)</t>
  </si>
  <si>
    <t>SULFATO DE POLIMIXINA B;SULFATO DE NEOMICINA;HIDROCORTISONA  (&lt;2005)</t>
  </si>
  <si>
    <t>PIMECROLIMO  (&lt;2005)</t>
  </si>
  <si>
    <t>SULFATO DE AMICACINA  (&lt;2005)</t>
  </si>
  <si>
    <t>CLORIDRATO DE CIPROEPTADINA  (&lt;2005)</t>
  </si>
  <si>
    <t>ÓXIDO DE ZINCO;SUBACETATO DE ALUMÍNIO;LIDOCAÍNA;ACETATO DE HIDROCORTISONA  (&lt;2005)</t>
  </si>
  <si>
    <t>ACETATO DE ICATIBANTO  (2010 )</t>
  </si>
  <si>
    <t>BROMIDRATO DE DARIFENACINA  (2014 )</t>
  </si>
  <si>
    <t>ÁCIDO PARAMINOBENZÓICO;QUERATINA;PANTOTENATO DE CÁLCIO;NITRATO DE TIAMINA;LEVEDURA;CISTINA  (2016 )</t>
  </si>
  <si>
    <t>VACINA ADSORVIDA DIFTERIA, TÉTANO, PERTUSSIS (ACELULAR), POLIOMIELITE 1, 2 E 3 (INATIVADA)  (2010 )</t>
  </si>
  <si>
    <t>DIGOXINA  (&lt;2005)</t>
  </si>
  <si>
    <t>PERÓXIDO DE BENZOÍLA;ENXOFRE  (&lt;2005)</t>
  </si>
  <si>
    <t>AMINOFILINA  (&lt;2005)</t>
  </si>
  <si>
    <t>FOSFATO DISSÓDICO DE DEXAMETASONA;ACETATO DE DEXAMETASONA  (&lt;2005)</t>
  </si>
  <si>
    <t>CLORIDRATO DE METFORMINA;BENZOATO DE ALOGLIPTINA  (2015 )</t>
  </si>
  <si>
    <t>MESNA  (&lt;2005)</t>
  </si>
  <si>
    <t>DISSULFIRAM  (&lt;2005)</t>
  </si>
  <si>
    <t>CLORIDRATO DE TICLOPIDINA  (&lt;2005)</t>
  </si>
  <si>
    <t>DIDROGESTERONA  (&lt;2005)</t>
  </si>
  <si>
    <t>PAMIDRONATO DISSÓDICO  (&lt;2005)</t>
  </si>
  <si>
    <t>CIMETIDINA  (&lt;2005)</t>
  </si>
  <si>
    <t>IMUNOGLOBULINA HUMANA ANTI-HEPATITE B  (2009 )</t>
  </si>
  <si>
    <t>TERIFLUNOMIDA  (2014 )</t>
  </si>
  <si>
    <t>CICLESONIDA  (2005 )</t>
  </si>
  <si>
    <t>CLORIDRATO DE ALFENTANILA  (&lt;2005)</t>
  </si>
  <si>
    <t>PARACETAMOL;MALEATO DE CLORFENIRAMINA;FENILEFRINA;CLORIDRATO DE FENILEFRINA  (2005 )</t>
  </si>
  <si>
    <t>PANTOPRAZOL SÓDICO  (2013 )</t>
  </si>
  <si>
    <t>ÁCIDO GLICÓLICO;HIDROQUINONA  (2005 )</t>
  </si>
  <si>
    <t>GLICEROL  (&lt;2005)</t>
  </si>
  <si>
    <t>ACETAZOLAMIDA  (&lt;2005)</t>
  </si>
  <si>
    <t>ACETILMETIONINA  (&lt;2005)</t>
  </si>
  <si>
    <t>IMIPENÉM MONOIDRATADO;CILASTATINA SÓDICA  (2005 )</t>
  </si>
  <si>
    <t>APREPITANTO  (2005 )</t>
  </si>
  <si>
    <t>CLORIDRATO DE LEVAMISOL  (&lt;2005)</t>
  </si>
  <si>
    <t>SULFATO DE ZINCO;CLORIDRATO DE NAFAZOLINA  (&lt;2005)</t>
  </si>
  <si>
    <t>MUCATO DE ISOMETEPTENO;CAFEÍNA;DIPIRONA MONOIDRATADA  (&lt;2005)</t>
  </si>
  <si>
    <t>ÁCIDO IOXÁGLICO;MEGLUMINA  (2006 )</t>
  </si>
  <si>
    <t>ROMIPLOSTIM  (2013 )</t>
  </si>
  <si>
    <t>VACINA ADSORVIDA DIFTERIA, TÉTANO, PERTUSSIS (ACELULAR), POLIOMIELITE 1, 2 E 3 (INATIVADA) E HAEMOPHILUS INFLUENZAE B (CONJUGADA)  (&lt;2005)</t>
  </si>
  <si>
    <t>SULFATO DE ZINCO HEPTAIDRATADO;SULFATO DE MANGANÊS MONOIDRATADO;SULFATO CÚPRICO PENTAIDRATADO;CLORETO CRÔMICO HEXAIDRATADO  (&lt;2005)</t>
  </si>
  <si>
    <t>MONTELUCASTE DE SÓDIO;CLORIDRATO DE LEVOMEPROMAZINA  (2014 )</t>
  </si>
  <si>
    <t>FOSFATO DE FLUDARABINA  (&lt;2005)</t>
  </si>
  <si>
    <t>TRETINOÍNA;FOSFATO DE CLINDAMICINA  (2011 )</t>
  </si>
  <si>
    <t>RIBOFLAVINA;NITRATO DE TIAMINA;NICOTINAMIDA;GLICINATO FÉRRICO;DEXPANTENOL;CIANOCOBALAMINA  (2008 )</t>
  </si>
  <si>
    <t>ADENOSINA  (&lt;2005)</t>
  </si>
  <si>
    <t>OFLOXACINO  (&lt;2005)</t>
  </si>
  <si>
    <t>CÂNFORA;CLORIDRATO DE DIFENIDRAMINA;CALAMINA  (&lt;2005)</t>
  </si>
  <si>
    <t>DINITRATO DE ISOSSORBIDA  (&lt;2005)</t>
  </si>
  <si>
    <t>SORBITOL;MANITOL  (&lt;2005)</t>
  </si>
  <si>
    <t>LANSOPRAZOL;CLARITROMICINA;AMOXICILINA TRI-HIDRATADA  (&lt;2005)</t>
  </si>
  <si>
    <t>LIPEGFILGRASTIM  (2015 )</t>
  </si>
  <si>
    <t>MERCAPTOPURINA  (&lt;2005)</t>
  </si>
  <si>
    <t>FAMPRIDINA  (2013 )</t>
  </si>
  <si>
    <t>GADOXETATO DISSÓDICO  (2012 )</t>
  </si>
  <si>
    <t>RACEMETIONINA;INOSITOL;CLORETO DE COLINA;CIANOCOBALAMINA  (2015 )</t>
  </si>
  <si>
    <t>SULFATO DE TERBUTALINA  (&lt;2005)</t>
  </si>
  <si>
    <t>FITOMENADIONA  (&lt;2005)</t>
  </si>
  <si>
    <t>PIRACETAM;CINARIZINA  (&lt;2005)</t>
  </si>
  <si>
    <t>POSACONAZOL  (2010 )</t>
  </si>
  <si>
    <t>MEBUTATO DE INGENOL  (2012 )</t>
  </si>
  <si>
    <t>MICONAZOL  (&lt;2005)</t>
  </si>
  <si>
    <t>DIPIRONA MAGNÉSICA  (2012 )</t>
  </si>
  <si>
    <t>PROPILPARABENO  (2005 )</t>
  </si>
  <si>
    <t>SULFATO DE MAGNÉSIO  (&lt;2005)</t>
  </si>
  <si>
    <t>CETOCONAZOL;BETAMETASONA  (&lt;2005)</t>
  </si>
  <si>
    <t>BENZOATO DE BENZILA  (&lt;2005)</t>
  </si>
  <si>
    <t>CLORIDRATO DE PETIDINA  (&lt;2005)</t>
  </si>
  <si>
    <t>AMOXICILINA TRIHIDRATADA  (2013 )</t>
  </si>
  <si>
    <t>PROPILTIOURACILA  (&lt;2005)</t>
  </si>
  <si>
    <t>CLORIDRATO DE DEXRAZOXANO  (&lt;2005)</t>
  </si>
  <si>
    <t>ZOLMITRIPTANA  (&lt;2005)</t>
  </si>
  <si>
    <t>ACETATO DE RETINOL  (&lt;2005)</t>
  </si>
  <si>
    <t>ÓXIDO DE ZINCO;RETINOL;COLECALCIFEROL  (&lt;2005)</t>
  </si>
  <si>
    <t>ACETATO DE FLUDROCORTISONA  (&lt;2005)</t>
  </si>
  <si>
    <t>SUCCINATO DE METOPROLOL;FELODIPINO  (2012 )</t>
  </si>
  <si>
    <t>SULFATO DE NEOMICINA;DESOXIMETASONA  (&lt;2005)</t>
  </si>
  <si>
    <t>TIOPENTAL SÓDICO  (&lt;2005)</t>
  </si>
  <si>
    <t>TROLAMINA;SULFACETAMIDA SÓDICA  (&lt;2005)</t>
  </si>
  <si>
    <t>ÁCIDO ASCÓRBICO;HESPERIDINA;CLORIDRATO DE PIPERIDOLATO  (&lt;2005)</t>
  </si>
  <si>
    <t>GANGLIOSÍDEO GM1  (&lt;2005)</t>
  </si>
  <si>
    <t>SULFATO DE GENTAMICINA;FOSFATO DISSÓDICO DE BETAMETASONA  (&lt;2005)</t>
  </si>
  <si>
    <t>CAFEÍNA;DIPIRONA  (2008 )</t>
  </si>
  <si>
    <t>CLORIDRATO DE IDARRUBICINA  (&lt;2005)</t>
  </si>
  <si>
    <t>ETOMIDATO  (&lt;2005)</t>
  </si>
  <si>
    <t>DOLUTEGRAVIR SÓDICO  (2014 )</t>
  </si>
  <si>
    <t>ESTAZOLAM  (&lt;2005)</t>
  </si>
  <si>
    <t>ÁCIDO SALICÍLICO;ENXOFRE  (&lt;2005)</t>
  </si>
  <si>
    <t>SULFATO DE POLIMIXINA B;CLORIDRATO DE OXITETRACICLINA  (&lt;2005)</t>
  </si>
  <si>
    <t>ROFLUMILASTE  (2011 )</t>
  </si>
  <si>
    <t>TERCONAZOL  (&lt;2005)</t>
  </si>
  <si>
    <t>PROPIFENAZONA  (2012 )</t>
  </si>
  <si>
    <t>RIBOFLAVINA;NICOTINAMIDA;CLORIDRATO DE TIAMINA;CLORIDRATO DE PIRIDOXINA;CLORIDRATO DE LISINA;CLORIDRATO DE LEVOCARNITINA;CIANOCOBALAMINA  (&lt;2005)</t>
  </si>
  <si>
    <t>DEXCLORFENIRAMINA;BETAMETASONA  (&lt;2005)</t>
  </si>
  <si>
    <t>GESTODENO;ESTRADIOL  (2005 )</t>
  </si>
  <si>
    <t>ANTIMONIATO DE MEGLUMINA  (&lt;2005)</t>
  </si>
  <si>
    <t>PIRENOXINA SÓDICA  (&lt;2005)</t>
  </si>
  <si>
    <t>GRISEOFULVINA  (&lt;2005)</t>
  </si>
  <si>
    <t>SULFATO DE EFEDRINA  (&lt;2005)</t>
  </si>
  <si>
    <t>CLORIDRATO DE AMITRIPTILINA;CLORDIAZEPÓXIDO  (&lt;2005)</t>
  </si>
  <si>
    <t>ÓXIDO DE ZINCO;PALMITATO DE RETINOL;CALCITRIOL  (&lt;2005)</t>
  </si>
  <si>
    <t>CLORIDRATO DE MAPROTILINA  (&lt;2005)</t>
  </si>
  <si>
    <t>ÓXIDO DE ZINCO;PALMITATO DE RETINOL;COLECALCIFEROL  (&lt;2005)</t>
  </si>
  <si>
    <t>CALCITONINA SINTÉTICA DE SALMÃO  (&lt;2005)</t>
  </si>
  <si>
    <t>CARISOPRODOL  (2012 )</t>
  </si>
  <si>
    <t>TRIFENATATO DE VILANTEROL;BROMETO DE UMECLIDÍNIO  (2016 )</t>
  </si>
  <si>
    <t>DIDROGESTERONA;ESTRADIOL HEMI-HIDRATADO  (2014 )</t>
  </si>
  <si>
    <t>ÁCIDO SALICÍLICO  (&lt;2005)</t>
  </si>
  <si>
    <t>TIROTRICINA;CLORIDRATO DE LIDOCAÍNA;QUINOSOL  (&lt;2005)</t>
  </si>
  <si>
    <t>VACINA PAPILOMAVÍRUS HUMANO 6, 11, 16 E 18 (RECOMBINANTE)  (2008 )</t>
  </si>
  <si>
    <t>DEFERIPRONA  (&lt;2005)</t>
  </si>
  <si>
    <t>ALOÍNA  (&lt;2005)</t>
  </si>
  <si>
    <t>RIOCIGUATE  (2016 )</t>
  </si>
  <si>
    <t>HETAMIDO  (&lt;2005)</t>
  </si>
  <si>
    <t>ÁCIDO SALICÍLICO;ÁCIDO LÁCTICO  (&lt;2005)</t>
  </si>
  <si>
    <t>SULFATO DE VINCRISTINA  (&lt;2005)</t>
  </si>
  <si>
    <t>DESOXIMETASONA  (&lt;2005)</t>
  </si>
  <si>
    <t>VACINA HEPATITE B (RECOMBINANTE)  (&lt;2005)</t>
  </si>
  <si>
    <t>HIDROCLOROTIAZIDA;ESPIRONOLACTONA  (&lt;2005)</t>
  </si>
  <si>
    <t>CLORIDRATO DE TETRACICLINA;ANFOTERICINA B  (&lt;2005)</t>
  </si>
  <si>
    <t>DROPERIDOL;CITRATO DE FENTANILA  (2013 )</t>
  </si>
  <si>
    <t>CEFTAZIDIMA  (&lt;2005)</t>
  </si>
  <si>
    <t>BROMETO DE PANCURÔNIO  (&lt;2005)</t>
  </si>
  <si>
    <t>DECANOATO DE NANDROLONA  (&lt;2005)</t>
  </si>
  <si>
    <t>ESTREPTOQUINASE  (&lt;2005)</t>
  </si>
  <si>
    <t>MEMANTINA  (&lt;2005)</t>
  </si>
  <si>
    <t>CLORIDRATO DE OLODATEROL  (2014 )</t>
  </si>
  <si>
    <t>DITOSILATO DE LAPATINIBE  (2009 )</t>
  </si>
  <si>
    <t>COLECALCIFEROL;CLORIDRATO DE PIRIDOXINA;ACETATO DE RETINOL  (&lt;2005)</t>
  </si>
  <si>
    <t>VACINA CONTRA MENINGITE C  (&lt;2005)</t>
  </si>
  <si>
    <t>DICLORIDRATO DE FLURAZEPAM  (&lt;2005)</t>
  </si>
  <si>
    <t>ÓLEO DE SOJA;ÓLEO DE OLIVA;ÓLEO DE PEIXE;TRIGLICERÍDEOS CADEIA MÉDIA  (2006 )</t>
  </si>
  <si>
    <t>CLORIDRATO DE EPIRRUBICINA  (&lt;2005)</t>
  </si>
  <si>
    <t>IMUNOGLOBULINA ANTI-D  (2013 )</t>
  </si>
  <si>
    <t>HIDRÓXIDO DE MAGNÉSIO;HIDRÓXIDO DE ALUMÍNIO;DIMETICONA  (&lt;2005)</t>
  </si>
  <si>
    <t>NITRATO DE OXICONAZOL  (&lt;2005)</t>
  </si>
  <si>
    <t>BENZILPENICILINA POTÁSSICA  (&lt;2005)</t>
  </si>
  <si>
    <t>ACETATO DE DEGARELIX  (2011 )</t>
  </si>
  <si>
    <t>TRIMEGESTONA;ESTRADIOL  (2005 )</t>
  </si>
  <si>
    <t>CLADRIBINA  (&lt;2005)</t>
  </si>
  <si>
    <t>HEMITARTARATO DE METARAMINOL  (&lt;2005)</t>
  </si>
  <si>
    <t>LACTOGLICONATO DE CÁLCIO;CARBONATO DE CÁLCIO  (&lt;2005)</t>
  </si>
  <si>
    <t>ACETATO DE METILPREDNISOLONA  (&lt;2005)</t>
  </si>
  <si>
    <t>PALMITATO DE RETINOL;CLORIDRATO DE PIRIDOXINA;ACETATO DE DEXTROALFATOCOFEROL  (&lt;2005)</t>
  </si>
  <si>
    <t>TARTARATO DE METOPROLOL;HIDROCLOROTIAZIDA  (&lt;2005)</t>
  </si>
  <si>
    <t>MESILATO DE BROMOCRIPTINA  (&lt;2005)</t>
  </si>
  <si>
    <t>ALFAPEGINTERFERONA 2A  (&lt;2005)</t>
  </si>
  <si>
    <t>PARACETAMOL;CLORIDRATO DE FENILEFRINA;MALEATO DE CLORFENAMINA  (&lt;2005)</t>
  </si>
  <si>
    <t>CLORIDRATO DE MINOCICLINA  (&lt;2005)</t>
  </si>
  <si>
    <t>REPAGLINIDA  (&lt;2005)</t>
  </si>
  <si>
    <t>CLORIDRATO DE CETAMINA  (&lt;2005)</t>
  </si>
  <si>
    <t>ÁCIDO UNDECILÊNICO;UNDECILENATO DE ZINCO;PROPIONATO DE CÁLCIO;HEXILRESORCINOL  (&lt;2005)</t>
  </si>
  <si>
    <t>CLORIDRATO DE CIPROFLOXACINO MONOIDRATADO;CLORIDRATO DE CIPROFLOXACINO  (2008 )</t>
  </si>
  <si>
    <t>CARBONATO DE CÁLCIO;BICARBONATO DE SÓDIO;ALGINATO DE SÓDIO  (2010 )</t>
  </si>
  <si>
    <t>ÁCIDO ZOLEDRÔNICO MONOIDRATADO  (2015 )</t>
  </si>
  <si>
    <t>LIXISENATIDA  (2013 )</t>
  </si>
  <si>
    <t>CIANOCOBALAMINA  (&lt;2005)</t>
  </si>
  <si>
    <t>FONDAPARINUX SÓDICO  (2009 )</t>
  </si>
  <si>
    <t>ÓXIDO DE ZINCO;ÓXIDO CÚPRICO;ÁCIDO ASCÓRBICO;SELENATO DE SÓDIO;RIBOFLAVINA;BETACAROTENO;ACETATO DE RACEALFATOCOFEROL  (&lt;2005)</t>
  </si>
  <si>
    <t>RASBURICASE  (2006 )</t>
  </si>
  <si>
    <t>SALICILATO DE METILA;LEVOMENTOL  (2010 )</t>
  </si>
  <si>
    <t>FLUOCINOLONA ACETONIDA  (&lt;2005)</t>
  </si>
  <si>
    <t>TRISSILICATO DE MAGNÉSIO;HIDRÓXIDO DE MAGNÉSIO;HIDRÓXIDO DE ALUMÍNIO  (&lt;2005)</t>
  </si>
  <si>
    <t>CLORIDRATO DE AZELASTINA  (&lt;2005)</t>
  </si>
  <si>
    <t>CLORIDRATO DE LISINA  (2014 )</t>
  </si>
  <si>
    <t>PIPERACILINA SÓDICA  (2012 )</t>
  </si>
  <si>
    <t>DICLOFENACO RESINATO  (&lt;2005)</t>
  </si>
  <si>
    <t>BISOPROLOL  (&lt;2005)</t>
  </si>
  <si>
    <t>GLICOSE;CLORETO DE SÓDIO;CLORETO DE POTÁSSIO;CLORETO DE MAGNÉSIO;CLORETO DE CÁLCIO  (2008 )</t>
  </si>
  <si>
    <t>CALCIPOTRIOL  (&lt;2005)</t>
  </si>
  <si>
    <t>PINDOLOL  (&lt;2005)</t>
  </si>
  <si>
    <t>VACINA SARAMPO, CAXUMBA, RUBÉOLA  (&lt;2005)</t>
  </si>
  <si>
    <t>CLOTRIMAZOL;ACETATO DE DEXAMETASONA  (&lt;2005)</t>
  </si>
  <si>
    <t>BUPRENORFINA  (2009 )</t>
  </si>
  <si>
    <t>MENTOL;FENOL  (&lt;2005)</t>
  </si>
  <si>
    <t>ENTECAVIR  (2005 )</t>
  </si>
  <si>
    <t>SULFATO DE PSEUDOEFEDRINA;LORATADINA  (&lt;2005)</t>
  </si>
  <si>
    <t>BACITRACINA ZÍNCICA  (2013 )</t>
  </si>
  <si>
    <t>PRAVASTATINA SÓDICA  (&lt;2005)</t>
  </si>
  <si>
    <t>CLORIDRATO DE BAMBUTEROL  (&lt;2005)</t>
  </si>
  <si>
    <t>CLORIDRATO DE XILOMETAZOLINA  (&lt;2005)</t>
  </si>
  <si>
    <t>CLORIDRATO DE AMOROLFINA  (2013 )</t>
  </si>
  <si>
    <t>SULFATO DE BÁRIO  (&lt;2005)</t>
  </si>
  <si>
    <t>CLORIDRATO DE BUTENAFINA  (2008 )</t>
  </si>
  <si>
    <t>BROMETO DE PIRIDOSTIGMINA  (&lt;2005)</t>
  </si>
  <si>
    <t>CLORIDRATO DE ISOTIPENDIL  (&lt;2005)</t>
  </si>
  <si>
    <t>LISADOS BACTERIANOS (STAPHYLOCOCCUS AUREUS, STREPTOCOCCUS PYOGENES, STREPTOCOCCUS MITIS, STREPTOCOCCUS PNEUMONIAE,KLEBSIELLA PNEUMONIAE, BRANHAMELLA CATARRHALIS, HAEMOPHILUS INFLUENZAE);LISADO BACTERI  (2016 )</t>
  </si>
  <si>
    <t>SULFATO DE GENTAMICINA;DESONIDA  (2011 )</t>
  </si>
  <si>
    <t>COALTAR  (2013 )</t>
  </si>
  <si>
    <t>HIDROCLOROTIAZIDA;HEMIFUMARATO DE BISOPROLOL  (&lt;2005)</t>
  </si>
  <si>
    <t>ACETATO DE TRIPTORRELINA  (&lt;2005)</t>
  </si>
  <si>
    <t>SULBUTIAMINA  (&lt;2005)</t>
  </si>
  <si>
    <t>NITRATO DE NAFAZOLINA  (&lt;2005)</t>
  </si>
  <si>
    <t>ERITROPOIETINA  (&lt;2005)</t>
  </si>
  <si>
    <t>IBANDRONATO DE SÓDIO  (2012 )</t>
  </si>
  <si>
    <t>LEVONORGESTREL;ETINILESTRADIOL;CLORIDRATO DE PIRIDOXINA  (2011 )</t>
  </si>
  <si>
    <t>ROSUVASTATINA  (2005 )</t>
  </si>
  <si>
    <t>SULFATO DE PSEUDOEFEDRINA;DESLORATADINA  (2015 )</t>
  </si>
  <si>
    <t>DICLOFENACO COLESTIRAMINA;DICLOFENACO  (&lt;2005)</t>
  </si>
  <si>
    <t>TROMBINA;GELATINA  (2010 )</t>
  </si>
  <si>
    <t>FELODIPINO  (&lt;2005)</t>
  </si>
  <si>
    <t>NICOTINAMIDA;LACTATO DE CÁLCIO;FOSFATO SÓDICO DE RIBOFLAVINA;DEXPANTENOL;COLECALCIFEROL;CLORIDRATO DE TIAMINA;CLORIDRATO DE PIRIDOXINA;CLORIDRATO DE LISINA;ACETATO DE RACEALFATOCOFEROL  (2010 )</t>
  </si>
  <si>
    <t>TEGASERODE  (&lt;2005)</t>
  </si>
  <si>
    <t>CLORIDRATO DE VALACICLOVIR  (2010 )</t>
  </si>
  <si>
    <t>TAFLUPROSTA  (2011 )</t>
  </si>
  <si>
    <t>OXETACAÍNA;HIDRÓXIDO DE MAGNÉSIO;HIDRÓXIDO DE ALUMÍNIO  (&lt;2005)</t>
  </si>
  <si>
    <t>TRIBENOSÍDEO;CLORIDRATO DE LIDOCAÍNA  (2005 )</t>
  </si>
  <si>
    <t>ÁCIDO ASCÓRBICO;RIBOFLAVINA;PALMITATO DE RETINOL;NICOTINAMIDA;DEXPANTENOL;COLECALCIFEROL;CLORIDRATO DE PIRIDOXINA;ACETATO DE RACEALFATOCOFEROL  (&lt;2005)</t>
  </si>
  <si>
    <t>MALEATO DE DEXCLORFENIRAMINA;DEXAMETASONA;BETAMETASONA  (2011 )</t>
  </si>
  <si>
    <t>FUMARATO DE CLEMASTINA;DEXAMETASONA  (&lt;2005)</t>
  </si>
  <si>
    <t>DICLOFENACO;CLORIDRATO DE TIAMINA;CLORIDRATO DE PIRIDOXINA;CIANOCOBALAMINA  (&lt;2005)</t>
  </si>
  <si>
    <t>DEXAMETASONA;CLORIDRATO DE CIPROFLOXACINO  (&lt;2005)</t>
  </si>
  <si>
    <t>SULFATO DE TUAMINOEPTANO;ACETILCISTEÍNA  (&lt;2005)</t>
  </si>
  <si>
    <t>DICLOFENACO DE SÓDIO  (&lt;2005)</t>
  </si>
  <si>
    <t>DICLORIDRATO DE TRIFLUOPERAZINA  (&lt;2005)</t>
  </si>
  <si>
    <t>FUROSEMIDA;ESPIRONOLACTONA  (&lt;2005)</t>
  </si>
  <si>
    <t>MITOTANO  (&lt;2005)</t>
  </si>
  <si>
    <t>NITROFURAL  (&lt;2005)</t>
  </si>
  <si>
    <t>CLORIDRATO DE ALIZAPRIDA  (&lt;2005)</t>
  </si>
  <si>
    <t>VINFLUNINA  (2012 )</t>
  </si>
  <si>
    <t>CLORIDRATO DE DAUNORRUBICINA  (&lt;2005)</t>
  </si>
  <si>
    <t>HIDROCORTISONA  (&lt;2005)</t>
  </si>
  <si>
    <t>RILMENIDINA  (&lt;2005)</t>
  </si>
  <si>
    <t>VACINA INFLUENZA TRIVALENTE (INATIVADA, SUBUNITÁRIA)  (2006 )</t>
  </si>
  <si>
    <t>INDOMETACINA  (&lt;2005)</t>
  </si>
  <si>
    <t>SULFATO DE PSEUDOEFEDRINA;MALEATO DE DEXBRONFENIRAMINA  (&lt;2005)</t>
  </si>
  <si>
    <t>SULBACTAM SÓDICA;AMOXICILINA SÓDICA  (2008 )</t>
  </si>
  <si>
    <t>HIDROCLOROTIAZIDA;LOSARTAN POTÁSSICO  (&lt;2005)</t>
  </si>
  <si>
    <t>SULFATO DE NEOMICINA  (&lt;2005)</t>
  </si>
  <si>
    <t>DANTROLENO SÓDICO  (2005 )</t>
  </si>
  <si>
    <t>ETOPOSÍDEO  (&lt;2005)</t>
  </si>
  <si>
    <t>CLORPROPAMIDA  (&lt;2005)</t>
  </si>
  <si>
    <t>CLORIDRATO DE TOPOTECANA  (&lt;2005)</t>
  </si>
  <si>
    <t>COLECALCIFEROL;CARBONATO DE CÁLCIO;ALENDRONATO DE SÓDIO TRI-HIDRATADO  (2006 )</t>
  </si>
  <si>
    <t>CLORIDRATO DE PILOCARPINA  (&lt;2005)</t>
  </si>
  <si>
    <t>LACTATO DE SÓDIO;ICODEXTRINA;CLORETO DE SÓDIO;CLORETO DE MAGNÉSIO HEXAIDRATADO;CLORETO DE CÁLCIO DI-HIDRATADO  (2009 )</t>
  </si>
  <si>
    <t>SULFIRAM  (&lt;2005)</t>
  </si>
  <si>
    <t>GLICINA  (&lt;2005)</t>
  </si>
  <si>
    <t>TIABENDAZOL;NEOMICINA  (&lt;2005)</t>
  </si>
  <si>
    <t>MALEATO DE CARBINOXAMINA  (2013 )</t>
  </si>
  <si>
    <t>PROPIONATO DE HALOBETASOL  (2011 )</t>
  </si>
  <si>
    <t>RIFAMPICINA  (&lt;2005)</t>
  </si>
  <si>
    <t>GLICOSE;CLORETO DE SÓDIO;CLORETO DE POTÁSSIO;CITRATO DE SÓDIO  (&lt;2005)</t>
  </si>
  <si>
    <t>BEMIPARINA SÓDICA  (2015 )</t>
  </si>
  <si>
    <t>CLORETO DE BENZETÔNIO  (&lt;2005)</t>
  </si>
  <si>
    <t>ETABONATO DE LOTEPREDNOL  (&lt;2005)</t>
  </si>
  <si>
    <t>CLORIDRATO DE NALOXONA  (&lt;2005)</t>
  </si>
  <si>
    <t>TROMBINA;FIBRINOGÊNIO;CLORETO DE CÁLCIO  (2010 )</t>
  </si>
  <si>
    <t>BROMETO DE VECURÔNIO  (&lt;2005)</t>
  </si>
  <si>
    <t>NITRAZEPAM  (&lt;2005)</t>
  </si>
  <si>
    <t>COLECALCIFEROL;CITRATO DE CÁLCIO  (&lt;2005)</t>
  </si>
  <si>
    <t>DIATRIZOATO DE MEGLUMINA  (&lt;2005)</t>
  </si>
  <si>
    <t>CLORIDRATO DE IOIMBINA  (&lt;2005)</t>
  </si>
  <si>
    <t>PIMOZIDA  (&lt;2005)</t>
  </si>
  <si>
    <t>PIRIDOXINA;DIMENIDRINATO  (&lt;2005)</t>
  </si>
  <si>
    <t>CLORETO DE SÓDIO;CLORETO DE POTÁSSIO;CLORETO DE CÁLCIO  (&lt;2005)</t>
  </si>
  <si>
    <t>ÁCIDO GAMAMINOBUTÍRICO  (&lt;2005)</t>
  </si>
  <si>
    <t>FOSFATO SÓDICO DE RIBOFLAVINA  (2005 )</t>
  </si>
  <si>
    <t>SUCCINATO DE METOPROLOL;HIDROCLOROTIAZIDA  (&lt;2005)</t>
  </si>
  <si>
    <t>SAPROPTERINA  (2011 )</t>
  </si>
  <si>
    <t>CICLOBENZAPRINA  (2008 )</t>
  </si>
  <si>
    <t>GEMIFLOXACINO  (2008 )</t>
  </si>
  <si>
    <t>DIETILESTILBESTROL  (&lt;2005)</t>
  </si>
  <si>
    <t>LACTATO DE SÓDIO;GLICOSE MONOIDRATADA;CLORETO DE SÓDIO;CLORETO DE MAGNÉSIO HEXAIDRATADO;CLORETO DE CÁLCIO DI-HIDRATADO  (&lt;2005)</t>
  </si>
  <si>
    <t>FELIPRESSINA;CLORIDRATO DE PRILOCAÍNA  (&lt;2005)</t>
  </si>
  <si>
    <t>CLORIDRATO DE ISOMETEPTENO;CAFEÍNA;DIPIRONA  (&lt;2005)</t>
  </si>
  <si>
    <t>TINIDAZOL  (&lt;2005)</t>
  </si>
  <si>
    <t>CLORIDRATO DE MEPIVACAÍNA  (2005 )</t>
  </si>
  <si>
    <t>FAMOTIDINA  (&lt;2005)</t>
  </si>
  <si>
    <t>COLECALCIFEROL;ALENDRONATO DE SÓDIO TRI-HIDRATADO  (2005 )</t>
  </si>
  <si>
    <t>METILBROMETO DE HOMATROPINA;DIMETICONA  (&lt;2005)</t>
  </si>
  <si>
    <t>CLORIDRATO DE ONDANSETRONA  (2008 )</t>
  </si>
  <si>
    <t>MELFALANA  (&lt;2005)</t>
  </si>
  <si>
    <t>TINIDAZOL;SULFATO DE POLIMIXINA B;SULFATO DE NEOMICINA;NISTATINA  (&lt;2005)</t>
  </si>
  <si>
    <t>BENZOATO DE SÓDIO  (&lt;2005)</t>
  </si>
  <si>
    <t>CLAVULANATO DE POTÁSSIO  (&lt;2005)</t>
  </si>
  <si>
    <t>CLORIDRATO DE PROXIMETACAÍNA  (&lt;2005)</t>
  </si>
  <si>
    <t>AMBRISENTANA  (2011 )</t>
  </si>
  <si>
    <t>CÂNFORA  (&lt;2005)</t>
  </si>
  <si>
    <t>IODOPOVIDONA  (&lt;2005)</t>
  </si>
  <si>
    <t>SALICILATO DE BISMUTO MONOBÁSICO  (&lt;2005)</t>
  </si>
  <si>
    <t>TEOBROMINA;ALOÍNA;ATROPA BELLADONNA  (&lt;2005)</t>
  </si>
  <si>
    <t>DESFLURANO  (2008 )</t>
  </si>
  <si>
    <t>OFATUMUMABE  (2015 )</t>
  </si>
  <si>
    <t>MALEATO DE METILERGOMETRINA  (&lt;2005)</t>
  </si>
  <si>
    <t>MESILATO DE DESFERROXAMINA  (&lt;2005)</t>
  </si>
  <si>
    <t>CLORIDRATO DE TRIEXIFENIDIL  (&lt;2005)</t>
  </si>
  <si>
    <t>TROMBINA;FIBRINOGÊNIO  (2008 )</t>
  </si>
  <si>
    <t>ÓXIDO DE ZINCO  (&lt;2005)</t>
  </si>
  <si>
    <t>RIBAVIRINA  (&lt;2005)</t>
  </si>
  <si>
    <t>CEFTAZIDIMA PENTAHIDRATADA  (&lt;2005)</t>
  </si>
  <si>
    <t>METILSULFATO DE NEOSTIGMINA  (&lt;2005)</t>
  </si>
  <si>
    <t>ÁCIDO NICOTÍNICO  (2005 )</t>
  </si>
  <si>
    <t>TIAMINA;PIRIDOXINA;CIANOCOBALAMINA;ACETATO DE DEXAMETASONA  (&lt;2005)</t>
  </si>
  <si>
    <t>MAGALDRATO;DIMETICONA  (&lt;2005)</t>
  </si>
  <si>
    <t>ÁLCOOL POLIVINÍLICO;CLORIDRATO DE FENILEFRINA  (2010 )</t>
  </si>
  <si>
    <t>TIANFENICOL  (&lt;2005)</t>
  </si>
  <si>
    <t>AMOXICILINA TRI-HIDRATADA;AMOXICILINA TRIHIDRATADA  (2016 )</t>
  </si>
  <si>
    <t>HIDROSMINA  (2015 )</t>
  </si>
  <si>
    <t>PETROLATO LÍQUIDO  (&lt;2005)</t>
  </si>
  <si>
    <t>PIRACETAM;MESILATO DE DIIDROERGOCRISTINA  (&lt;2005)</t>
  </si>
  <si>
    <t>SULFATO DE VIMBLASTINA  (&lt;2005)</t>
  </si>
  <si>
    <t>ALFADARBEPOETINA  (2014 )</t>
  </si>
  <si>
    <t>ACETATO DE MEGESTROL  (&lt;2005)</t>
  </si>
  <si>
    <t>CLORIDRATO DE ETILEFRINA  (&lt;2005)</t>
  </si>
  <si>
    <t>FENOBARBITAL SÓDICO  (2005 )</t>
  </si>
  <si>
    <t>SULFATO DE NEOMICINA;FLUDROXICORTIDA  (&lt;2005)</t>
  </si>
  <si>
    <t>MENTOL;FENOL;EPINEFRINA;BENZOCAÍNA  (&lt;2005)</t>
  </si>
  <si>
    <t>ASPARTATO DE ARGININA  (&lt;2005)</t>
  </si>
  <si>
    <t>SULFATO DE POLIMIXINA B;LIDOCAÍNA  (&lt;2005)</t>
  </si>
  <si>
    <t>CLORETO DE SÓDIO;CLORETO DE BENZALCÔNIO  (&lt;2005)</t>
  </si>
  <si>
    <t>CLORETO DE SÓDIO;CLORETO DE POTÁSSIO;CLORETO DE MAGNÉSIO HEXAIDRATADO;CLORETO DE CÁLCIO DI-HIDRATADO;CITRATO DE SÓDIO DI-HIDRATADO;ACETATO DE SÓDIO TRI-HIDRATADO  (&lt;2005)</t>
  </si>
  <si>
    <t>TARTARATO DE BISMUTO E SÓDIO;SULFATO DE NEOMICINA;MENTOL;CLORIDRATO DE PROCAÍNA  (&lt;2005)</t>
  </si>
  <si>
    <t>RUTOSÍDEO  (&lt;2005)</t>
  </si>
  <si>
    <t>PIROXICAM BETACICLODEXTRINA  (&lt;2005)</t>
  </si>
  <si>
    <t>SULFATO DE SALBUTAMOL;GUAIFENESINA  (&lt;2005)</t>
  </si>
  <si>
    <t>INIBIDOR DE C1 ESTERASE DERIVADO DE PLASMA HUMANO  (2014 )</t>
  </si>
  <si>
    <t>GLICOSE;CLORETO DE SÓDIO;CITRATO DE POTÁSSIO;CITRATO DE SÓDIO DIHIDRATADO  (&lt;2005)</t>
  </si>
  <si>
    <t>SIMETICONA;METILBROMETO DE HOMATROPINA  (&lt;2005)</t>
  </si>
  <si>
    <t>CEFOXITINA SÓDICA  (&lt;2005)</t>
  </si>
  <si>
    <t>ÁCIDO BÓRICO;CLORETO DE BENZALCÔNIO  (&lt;2005)</t>
  </si>
  <si>
    <t>FUMARATO DE DIMETILA  (2015 )</t>
  </si>
  <si>
    <t>DICLORIDRATO DE MANIDIPINO;CLORIDRATO DE DELAPRIL  (2005 )</t>
  </si>
  <si>
    <t>CLORIDRATO DE DOPAMINA  (&lt;2005)</t>
  </si>
  <si>
    <t>BENZILPENICILINA PROCAÍNA;BENZILPENICILINA POTÁSSICA  (&lt;2005)</t>
  </si>
  <si>
    <t>TIOCONAZOL  (&lt;2005)</t>
  </si>
  <si>
    <t>BRIMONIDINA  (2015 )</t>
  </si>
  <si>
    <t>BENZOCAÍNA  (&lt;2005)</t>
  </si>
  <si>
    <t>ÓXIDO DE ZINCO;SUBGALATO DE BISMUTO;IODETO DE TIMOL  (&lt;2005)</t>
  </si>
  <si>
    <t>DOXICICLINA MONOIDRATADA  (&lt;2005)</t>
  </si>
  <si>
    <t>MUCOPOLISSACARIDASE;ALFAMILASE;ALFAQUIMOTRIPSINA  (2015 )</t>
  </si>
  <si>
    <t>FLUVASTATINA SÓDICA  (&lt;2005)</t>
  </si>
  <si>
    <t>TECLOZANA  (&lt;2005)</t>
  </si>
  <si>
    <t>BENZOATO DE RIZATRIPTANA  (&lt;2005)</t>
  </si>
  <si>
    <t>CITRATO DE COLINA  (&lt;2005)</t>
  </si>
  <si>
    <t>CARBACOL  (&lt;2005)</t>
  </si>
  <si>
    <t>CLORIDRATO DE ALFUZOSINA  (&lt;2005)</t>
  </si>
  <si>
    <t>VINORELBINA  (&lt;2005)</t>
  </si>
  <si>
    <t>PREDNICARBATO  (&lt;2005)</t>
  </si>
  <si>
    <t>ÁCIDO CÍTRICO  (&lt;2005)</t>
  </si>
  <si>
    <t>DIPIRIDAMOL  (&lt;2005)</t>
  </si>
  <si>
    <t>ÁCIDO ACÉTICO;CLORETO DE SÓDIO;CLORETO DE POTÁSSIO;CLORETO DE MAGNÉSIO HEXAIDRATADO;CLORETO DE CÁLCIO DI-HIDRATADO  (2011 )</t>
  </si>
  <si>
    <t>ALFALUTROPINA  (&lt;2005)</t>
  </si>
  <si>
    <t>SORBITOL  (&lt;2005)</t>
  </si>
  <si>
    <t>DESLANOSÍDEO  (&lt;2005)</t>
  </si>
  <si>
    <t>GELATINA;CLORETO DE SÓDIO;CLORETO DE POTÁSSIO;CLORETO DE CÁLCIO  (&lt;2005)</t>
  </si>
  <si>
    <t>PALMITATO DE RETINOL  (&lt;2005)</t>
  </si>
  <si>
    <t>SULFATO DE MAGNÉSIO HEPTAIDRATADO  (&lt;2005)</t>
  </si>
  <si>
    <t>RIFAMICINA SV SÓDICA  (&lt;2005)</t>
  </si>
  <si>
    <t>ÁCIDO ASCÓRBICO;CITRATO DE ZINCO  (2008 )</t>
  </si>
  <si>
    <t>SORBITOL;CARBÔMER  (2005 )</t>
  </si>
  <si>
    <t>NIMOTUZUMABE  (2010 )</t>
  </si>
  <si>
    <t>ACETATO DE NOMEGESTROL  (&lt;2005)</t>
  </si>
  <si>
    <t>SULFOGUAIACOL;CLORIDRATO DE PROMETAZINA  (&lt;2005)</t>
  </si>
  <si>
    <t>DIGLUCONATO DE CLOREXIDINA  (2017 )</t>
  </si>
  <si>
    <t>ETOSSUXIMIDA  (2008 )</t>
  </si>
  <si>
    <t>CEFOTAXIMA SÓDICA  (&lt;2005)</t>
  </si>
  <si>
    <t>GLUTAMINA;GLUTAMATO DE CÁLCIO;FOSFATO DE DITETRAETILAMÔNIO;CLORIDRATO DE PIRIDOXINA  (&lt;2005)</t>
  </si>
  <si>
    <t>NIFEDIPINO;ATENOLOL  (&lt;2005)</t>
  </si>
  <si>
    <t>BIOTINA  (&lt;2005)</t>
  </si>
  <si>
    <t>DROPERIDOL  (&lt;2005)</t>
  </si>
  <si>
    <t>PERÓXIDO DE URÉIA  (&lt;2005)</t>
  </si>
  <si>
    <t>LIDOCAÍNA;CLORIDRATO DE LIDOCAÍNA  (2008 )</t>
  </si>
  <si>
    <t>FLUTAMIDA  (&lt;2005)</t>
  </si>
  <si>
    <t>ÓXIDO DE ZINCO;SULFATO DE POLIMIXINA B;SULFATO DE NEOMICINA;PERÓXIDO DE ZINCO;BACITRACINA ZÍNCICA  (2015 )</t>
  </si>
  <si>
    <t>TIANEPTINA  (&lt;2005)</t>
  </si>
  <si>
    <t>MESTEROLONA  (&lt;2005)</t>
  </si>
  <si>
    <t>ÓLEO DE SOJA;ÓLEO DE FÍGADO DE BACALHAU;PALMITATO DE RETINOL;HIPOFOSFITO DE SÓDIO;FOSFATO DE SÓDIO MONOBÁSICO;FOSFATO DE CÁLCIO DIBÁSICO;COLECALCIFEROL  (&lt;2005)</t>
  </si>
  <si>
    <t>CARBONATO DE SÓDIO;BICARBONATO DE SÓDIO  (&lt;2005)</t>
  </si>
  <si>
    <t>MALEATO DE ASENAPINA  (2012 )</t>
  </si>
  <si>
    <t>TERPINA MONOIDRATADA;MENTOL;GUAIACOL;GOMENOL;EUCALIPTOL;CÂNFORA  (&lt;2005)</t>
  </si>
  <si>
    <t>CETRIMIDA  (&lt;2005)</t>
  </si>
  <si>
    <t>HIDROCORTISONA;CLORIDRATO DE OXITETRACICLINA  (&lt;2005)</t>
  </si>
  <si>
    <t>DIPIRONA;BROMETO DE N-BUTILESCOPOLAMINA  (2016 )</t>
  </si>
  <si>
    <t>TEOFILINA;SULFATO DE EFEDRINA  (&lt;2005)</t>
  </si>
  <si>
    <t>HIDROXIBENZOATO DE VIMINOL  (&lt;2005)</t>
  </si>
  <si>
    <t>CLORIDRATO DE TETRACAÍNA;CLORIDRATO DE FENILEFRINA  (&lt;2005)</t>
  </si>
  <si>
    <t>CARMUSTINA  (&lt;2005)</t>
  </si>
  <si>
    <t>SULFETO DE SELÊNIO  (&lt;2005)</t>
  </si>
  <si>
    <t>CLORIDRATO DE PRAZOSINA  (&lt;2005)</t>
  </si>
  <si>
    <t>LINCOMICINA  (&lt;2005)</t>
  </si>
  <si>
    <t>NICERGOLINA  (&lt;2005)</t>
  </si>
  <si>
    <t>POLISSACARÍDEO DE HAEMOPHILUS INFLUENZAE TIPO B  (2012 )</t>
  </si>
  <si>
    <t>GLICOSE MONOIDRATADA;CLORETO DE SÓDIO;CLORETO DE POTÁSSIO;CLORETO DE MAGNÉSIO HEXAIDRATADO;BICARBONATO DE SÓDIO;CLORETO DE CÁLCIO DI-HIDRATADO  (2009 )</t>
  </si>
  <si>
    <t>ACETATO DE BUSSERRELINA  (&lt;2005)</t>
  </si>
  <si>
    <t>TAZOBACTAM;PIPERACILINA SÓDICA  (2009 )</t>
  </si>
  <si>
    <t>TIPRANAVIR  (2009 )</t>
  </si>
  <si>
    <t>SOMATOSTATINA  (&lt;2005)</t>
  </si>
  <si>
    <t>TETRACAÍNA;LIDOCAÍNA  (2014 )</t>
  </si>
  <si>
    <t>CLORIDRATO DE TRIPROLIDINA;CLORIDRATO DE PSEUDOEFEDRINA  (&lt;2005)</t>
  </si>
  <si>
    <t>PEMETREXEDE DISSÓDICO HEMIPENTAIDRATADO  (2013 )</t>
  </si>
  <si>
    <t>CEFTAZIDIMA SODICA  (2005 )</t>
  </si>
  <si>
    <t>ÁCIDO SALICÍLICO;IODO  (&lt;2005)</t>
  </si>
  <si>
    <t>TIROTRICINA;SULFATO DE HIDROXIQUINOLINA  (&lt;2005)</t>
  </si>
  <si>
    <t>SILTUXIMABE  (2015 )</t>
  </si>
  <si>
    <t>FLUDROXICORTIDA;CLIOQUINOL  (&lt;2005)</t>
  </si>
  <si>
    <t>MONTELUCASTE DE SÓDIO;DICLORIDRATO DE LEVOCETIRIZINA  (2014 )</t>
  </si>
  <si>
    <t>TALIDOMIDA  (2005 )</t>
  </si>
  <si>
    <t>ÁCIDO FÓLICO;BISGLICINATO FERROSO  (&lt;2005)</t>
  </si>
  <si>
    <t>POLIDOCANOL;LIDOCAÍNA  (&lt;2005)</t>
  </si>
  <si>
    <t>TIOGUANINA  (&lt;2005)</t>
  </si>
  <si>
    <t>SULBACTAM SÓDICA  (2012 )</t>
  </si>
  <si>
    <t>LOPERAMIDA  (2005 )</t>
  </si>
  <si>
    <t>CAFEÍNA;DIPIRONA MONOIDRATADA  (2013 )</t>
  </si>
  <si>
    <t>IBUPROFENO SÓDICO  (2012 )</t>
  </si>
  <si>
    <t>SULFATO DE TOBRAMICINA  (2005 )</t>
  </si>
  <si>
    <t>DEXAMETASONA;CLORIDRATO DE TIAMINA;CLORIDRATO DE PIRIDOXINA;CIANOCOBALAMINA  (&lt;2005)</t>
  </si>
  <si>
    <t>ÉSTERES ETÍLICOS DOS ÁCIDOS GRAXOS DO ÓLEO DE PAPOULA IODADOS  (2006 )</t>
  </si>
  <si>
    <t>LACTATO DE SÓDIO;CLORETO DE SÓDIO;CLORETO DE MAGNÉSIO HEXAIDRATADO;CLORETO DE CÁLCIO DI-HIDRATADO  (2010 )</t>
  </si>
  <si>
    <t>ZIDOVUDINA  (&lt;2005)</t>
  </si>
  <si>
    <t>DANAZOL  (&lt;2005)</t>
  </si>
  <si>
    <t>CLORIDRATO DE PROTAMINA  (&lt;2005)</t>
  </si>
  <si>
    <t>SALICILATO DE DIETILAMÔNIO;POLISSULFATO DE ESCINA SÓDICA;ESCINA  (2008 )</t>
  </si>
  <si>
    <t>FUMARATO DE TENOFOVIR DESOPROXILA;ENTRICITABINA  (2013 )</t>
  </si>
  <si>
    <t>CLORIDRATO DE LEVOBUNOLOL  (&lt;2005)</t>
  </si>
  <si>
    <t>EXENATIDA  (2008 )</t>
  </si>
  <si>
    <t>CLORIDRATO DE CICLOPENTOLATO  (&lt;2005)</t>
  </si>
  <si>
    <t>TRIMETOPRIMA;SULFAMETOXAZOL;CLORIDRATO DE FENAZOPIRIDINA  (2011 )</t>
  </si>
  <si>
    <t>IMUNOGLOBULINA ANTITETÂNICA  (&lt;2005)</t>
  </si>
  <si>
    <t>TOBRAMICINA;ETABONATO DE LOTEPREDNOL  (2010 )</t>
  </si>
  <si>
    <t>PINDOLOL;CLOPAMIDA  (&lt;2005)</t>
  </si>
  <si>
    <t>NEOMICINA;BACITRACINA  (&lt;2005)</t>
  </si>
  <si>
    <t>CLORAMBUCILA  (&lt;2005)</t>
  </si>
  <si>
    <t>OLEATO DE MONOETANOLAMINA  (&lt;2005)</t>
  </si>
  <si>
    <t>METOCLOPRAMIDA  (&lt;2005)</t>
  </si>
  <si>
    <t>CLORIDRATO DE HIDROXIZINA  (2014 )</t>
  </si>
  <si>
    <t>MALEATO DE DEXCLORFENIRAMINA;DEXCLORFENIRAMINA  (&lt;2005)</t>
  </si>
  <si>
    <t>HIDRÓXIDO DE MAGNÉSIO;HIDRÓXIDO DE ALUMÍNIO  (&lt;2005)</t>
  </si>
  <si>
    <t>TRANILCIPROMINA  (&lt;2005)</t>
  </si>
  <si>
    <t>HICLATO DE DOXICICLINA  (2005 )</t>
  </si>
  <si>
    <t>ALDESLEUCINA  (&lt;2005)</t>
  </si>
  <si>
    <t>POLIVITAMÍNICOS COM MINERAIS  (&lt;2005)</t>
  </si>
  <si>
    <t>FOSFATO DE POTÁSSIO MONOBÁSICO;FOSFATO DE POTÁSSIO DIBÁSICO  (&lt;2005)</t>
  </si>
  <si>
    <t>BICARBONATO DE POTÁSSIO;ALGINATO DE SÓDIO  (2014 )</t>
  </si>
  <si>
    <t>SUBCITRATO DE BISMUTO COLOIDAL  (&lt;2005)</t>
  </si>
  <si>
    <t>ERITROMICINA  (&lt;2005)</t>
  </si>
  <si>
    <t>CLORETO DE DEQUALÍNIO;BENZOCAÍNA  (&lt;2005)</t>
  </si>
  <si>
    <t>FOSFATO DE CÁLCIO TRIBÁSICO;FLUORETO DE SÓDIO  (&lt;2005)</t>
  </si>
  <si>
    <t>FERROCARBONILA  (2010 )</t>
  </si>
  <si>
    <t>FLURBIPROFENO SÓDICO  (&lt;2005)</t>
  </si>
  <si>
    <t>GLUCAGON  (&lt;2005)</t>
  </si>
  <si>
    <t>BUMETANIDA  (&lt;2005)</t>
  </si>
  <si>
    <t>FUMARATO DE TENOFOVIR DESOPROXILA  (&lt;2005)</t>
  </si>
  <si>
    <t>HEMITARTARATO DE NOREPINEFRINA;CLORIDRATO DE MEPIVACAÍNA  (2005 )</t>
  </si>
  <si>
    <t>ÁLCOOL POLIVINÍLICO;POVIDONA  (&lt;2005)</t>
  </si>
  <si>
    <t>LIDOCAÍNA;GUAIFENESINA;GOMENOL;EUCALIPTOL;CANSILATO DE SÓDIO  (&lt;2005)</t>
  </si>
  <si>
    <t>MENTOL;EUCALIPTOL  (&lt;2005)</t>
  </si>
  <si>
    <t>CLORIDRATO DE SEVELÂMER  (&lt;2005)</t>
  </si>
  <si>
    <t>CILAZAPRIL  (&lt;2005)</t>
  </si>
  <si>
    <t>SULFATO DE TERBUTALINA;GUAIFENESINA  (&lt;2005)</t>
  </si>
  <si>
    <t>ALFAINTERFERONA 2A  (&lt;2005)</t>
  </si>
  <si>
    <t>HIPROMELOSE  (&lt;2005)</t>
  </si>
  <si>
    <t>SULFATO DE ZINCO;NITRATO DE NAFAZOLINA  (&lt;2005)</t>
  </si>
  <si>
    <t>SULFATO DE TRIMETOPRIMA;SULFAMETOXAZOL  (&lt;2005)</t>
  </si>
  <si>
    <t>GLICOSE;CLORETO DE SÓDIO;CLORETO DE POTÁSSIO  (2013 )</t>
  </si>
  <si>
    <t>GLICOSE;CLORETO DE SÓDIO;BICARBONATO DE SÓDIO  (2011 )</t>
  </si>
  <si>
    <t>SULFATO DE NEOMICINA;FLUOCINOLONA ACETONIDA  (&lt;2005)</t>
  </si>
  <si>
    <t>GLIPIZIDA  (&lt;2005)</t>
  </si>
  <si>
    <t>NISTATINA;METRONIDAZOL;LISOZIMA;CLORETO DE BENZALCÔNIO  (&lt;2005)</t>
  </si>
  <si>
    <t>FOSFATO DISSÓDICO DE BETAMETASONA;BETAMETASONA  (&lt;2005)</t>
  </si>
  <si>
    <t>NATEGLINIDA  (&lt;2005)</t>
  </si>
  <si>
    <t>HEXAFLUORETO DE ENXOFRE  (2014 )</t>
  </si>
  <si>
    <t>MARAVIROQUE  (2008 )</t>
  </si>
  <si>
    <t>VERTEPORFINA  (&lt;2005)</t>
  </si>
  <si>
    <t>FATOR XIII DE COAGULAÇÃO  (&lt;2005)</t>
  </si>
  <si>
    <t>SUCCINILGELATINA  (&lt;2005)</t>
  </si>
  <si>
    <t>SULFATO DE POLIMIXINA B;SULFATO DE NEOMICINA;CLORIDRATO DE LIDOCAÍNA;ACETATO DE FLUDROCORTISONA  (2005 )</t>
  </si>
  <si>
    <t>CLORIDRATO DE CIMETIDINA  (&lt;2005)</t>
  </si>
  <si>
    <t>CLORIDRATO DE CIPROFLOXACINO MONOIDRATADO;CIPROFLOXACINO  (2005 )</t>
  </si>
  <si>
    <t>ÁCIDO NALIDÍXICO  (&lt;2005)</t>
  </si>
  <si>
    <t>GLICOSE;DEXTROSE ANIDRA  (2016 )</t>
  </si>
  <si>
    <t>LISINOPRIL;HIDROCLOROTIAZIDA  (&lt;2005)</t>
  </si>
  <si>
    <t>METIONINA (11 C);CITRATO DE COLINA  (2015 )</t>
  </si>
  <si>
    <t>FUMARATO DE FORMOTEROL DI-HIDRATADO  (&lt;2005)</t>
  </si>
  <si>
    <t>SULFATO DE POLIMIXINA B;PREDNISOLONA;CLIOQUINOL;BENZOCAÍNA  (2011 )</t>
  </si>
  <si>
    <t>HIDROXIZINA  (&lt;2005)</t>
  </si>
  <si>
    <t>ÁLCOOL POLIVINÍLICO  (&lt;2005)</t>
  </si>
  <si>
    <t>ENANTATO DE FLUFENAZINA  (2008 )</t>
  </si>
  <si>
    <t>PENICILAMINA  (&lt;2005)</t>
  </si>
  <si>
    <t>ÁCIDO ASCÓRBICO;LACTOGLICONATO DE CÁLCIO;CARBONATO DE CÁLCIO  (&lt;2005)</t>
  </si>
  <si>
    <t>CLORIDRATO DE PROMETAZINA;CLORIDRATO DE ADIFENINA;DIPIRONA MONOIDRATADA  (&lt;2005)</t>
  </si>
  <si>
    <t>AZTREONAM  (&lt;2005)</t>
  </si>
  <si>
    <t>CAPSAICINA  (&lt;2005)</t>
  </si>
  <si>
    <t>TETRACICLINA;ANFOTERICINA B  (&lt;2005)</t>
  </si>
  <si>
    <t>LEUCINA  (2012 )</t>
  </si>
  <si>
    <t>LACIDIPINO  (&lt;2005)</t>
  </si>
  <si>
    <t>ALFACALCIDOL  (&lt;2005)</t>
  </si>
  <si>
    <t>CLORETO DE SÓDIO;CLORETO DE MAGNÉSIO HEXAIDRATADO;GLICOSE MONOHIDRATADA  (2013 )</t>
  </si>
  <si>
    <t>CLORIDRATO DE LIDOCAÍNA;GLICOSE ANIDRA  (2014 )</t>
  </si>
  <si>
    <t>SUCCINATO SÓDICO DE CLORANFENICOL  (&lt;2005)</t>
  </si>
  <si>
    <t>ÁCIDO UNDECILÊNICO;ÁCIDO PROPIÔNICO;UNDECILENATO DE ZINCO;PROPIONATO DE CÁLCIO;HEXILRESORCINOL  (&lt;2005)</t>
  </si>
  <si>
    <t>GLICOSE MONOIDRATADA;CLORETO DE SÓDIO;CLORETO DE MAGNÉSIO HEXAIDRATADO;BICARBONATO DE SÓDIO;CLORETO DE CÁLCIO DI-HIDRATADO  (2009 )</t>
  </si>
  <si>
    <t>DIFOSFATO DE CLOROQUINA  (&lt;2005)</t>
  </si>
  <si>
    <t>HEMIFUMARATO DE COBIMETINIBE  (2016 )</t>
  </si>
  <si>
    <t>PIRFENIDONA  (2016 )</t>
  </si>
  <si>
    <t>TROMBINA;FIBRINOGÊNIO;FATOR XIII DE COAGULAÇÃO ;APROTININA  (&lt;2005)</t>
  </si>
  <si>
    <t>DIMALEATO DE AFATINIBE  (2016 )</t>
  </si>
  <si>
    <t>CLORIDRATO DE AMINOLEVULINATO DE METILA  (2006 )</t>
  </si>
  <si>
    <t>MEPIVACAÍNA;CORBADRINA  (2005 )</t>
  </si>
  <si>
    <t>CLODRONATO DISSÓDICO  (&lt;2005)</t>
  </si>
  <si>
    <t>ÓLEO DE SOJA;ÓLEO DE OLIVA  (&lt;2005)</t>
  </si>
  <si>
    <t>FOSFATO DISSÓDICO DE DEXAMETASONA;CLORIDRATO DE TIAMINA;CLORIDRATO DE PIRIDOXINA;CLORIDRATO DE LIDOCAÍNA;CIANOCOBALAMINA  (&lt;2005)</t>
  </si>
  <si>
    <t>LACTATO DE BIPERIDENO  (&lt;2005)</t>
  </si>
  <si>
    <t>PRAZIQUANTEL  (&lt;2005)</t>
  </si>
  <si>
    <t>ÁGUA PURIFICADA;SINVASTATINA  (2015 )</t>
  </si>
  <si>
    <t>EVOLOCUMABE  (2016 )</t>
  </si>
  <si>
    <t>TRIBENOSÍDEO  (&lt;2005)</t>
  </si>
  <si>
    <t>LAMIVUDINA  (&lt;2005)</t>
  </si>
  <si>
    <t>VACINA FEBRE TIFOIDE (POLISSACARÍDICA)  (2008 )</t>
  </si>
  <si>
    <t>CLORATO DE POTÁSSIO;BICARBONATO DE SÓDIO;BENZOCAÍNA  (&lt;2005)</t>
  </si>
  <si>
    <t>AMIDOTRIZOATO SÓDICO;AMIDOTRIZOATO DE MEGLUMINA  (2012 )</t>
  </si>
  <si>
    <t>PARACETAMOL;CITRATO DE ORFENADRINA;CAFEÍNA  (2010 )</t>
  </si>
  <si>
    <t>HALOTANO  (&lt;2005)</t>
  </si>
  <si>
    <t>VITELINATO DE PRATA  (&lt;2005)</t>
  </si>
  <si>
    <t>ÁCIDO ACETILSALICÍLICO;DIPROPIONATO DE BETAMETASONA  (&lt;2005)</t>
  </si>
  <si>
    <t>ÁCIDO ASCÓRBICO;COLECALCIFEROL;CLORIDRATO DE PIRIDOXINA;CARBONATO DE CÁLCIO  (2008 )</t>
  </si>
  <si>
    <t>ESPIRINOLACTONA  (2012 )</t>
  </si>
  <si>
    <t>METOXISALENO  (&lt;2005)</t>
  </si>
  <si>
    <t>ADEFOVIR DIPIVOXILA  (2005 )</t>
  </si>
  <si>
    <t>VACINA MENINGOGÓCICA CONJUGADA DO GRUPO C  (&lt;2005)</t>
  </si>
  <si>
    <t>IODETO DE POTÁSSIO  (&lt;2005)</t>
  </si>
  <si>
    <t>FOTEMUSTINA  (&lt;2005)</t>
  </si>
  <si>
    <t>GLICOSE;CLORETO DE SÓDIO;CLORETO DE POTÁSSIO;CITRATO DE SÓDIO DIHIDRATADO  (2009 )</t>
  </si>
  <si>
    <t>CLORIDRATO DE MITOXANTRONA  (&lt;2005)</t>
  </si>
  <si>
    <t>ACETATO DE SÓDIO TRI-HIDRATADO  (2011 )</t>
  </si>
  <si>
    <t>SALICILATO DE SÓDIO;TINTURA AGONIADA PLUMÉRIA;EXTRATO FLUIDO DE PASSIFLORA ALATA;EXTRATO FLUIDO DE CASCA DE LARANJA AMARGA  (2015 )</t>
  </si>
  <si>
    <t>ENFLURANO  (&lt;2005)</t>
  </si>
  <si>
    <t>LACTATO DE SÓDIO;CLORETO DE SÓDIO;CLORETO DE MAGNÉSIO HEXAIDRATADO;GLICOSE MONOHIDRATADA;CLORETO DE CÁLCIO DI-HIDRATADO  (2008 )</t>
  </si>
  <si>
    <t>SALICILATO DE METILA;MENTOL;CÂNFORA  (&lt;2005)</t>
  </si>
  <si>
    <t>PERINDOPRIL ERBUMINA  (2010 )</t>
  </si>
  <si>
    <t>FUMARATO DE CLEMASTINA  (&lt;2005)</t>
  </si>
  <si>
    <t>CLORETO DE SÓDIO;CLORETO DE POTÁSSIO;GLICOSE ANIDRA  (2016 )</t>
  </si>
  <si>
    <t>BENZNIDAZOL  (&lt;2005)</t>
  </si>
  <si>
    <t>RALTEGRAVIR POTÁSSICO  (2013 )</t>
  </si>
  <si>
    <t>DILTIAZEM  (&lt;2005)</t>
  </si>
  <si>
    <t>FOSFATO DE TETRACICLINA;ANFOTERICINA B  (&lt;2005)</t>
  </si>
  <si>
    <t>BETAEPOETINA  (&lt;2005)</t>
  </si>
  <si>
    <t>CEFALEXINA MONOIDRATADA;CEFALEXINA  (&lt;2005)</t>
  </si>
  <si>
    <t>VACINA CONJUGADA CONTRA HAEMOPHILUS INFLUENZA TIPO B (PROTEÍNA DIFTÉRICA CRM 197)  (2010 )</t>
  </si>
  <si>
    <t>CLORIDRATO DE BESIFLOXACINO  (2011 )</t>
  </si>
  <si>
    <t>CLORETO DE CÁLCIO  (&lt;2005)</t>
  </si>
  <si>
    <t>ÁCIDO ASCÓRBICO;CARBONATO DE CÁLCIO  (&lt;2005)</t>
  </si>
  <si>
    <t>FLUTRIMAZOL  (&lt;2005)</t>
  </si>
  <si>
    <t>ÁCIDO ASCÓRBICO;TRIPTOFANA;RIBOFLAVINA;NITRATO DE TIAMINA;ACETATO DE RETINOL;ACETATO DE RACEALFATOCOFEROL  (&lt;2005)</t>
  </si>
  <si>
    <t>RETAPAMULINA  (2008 )</t>
  </si>
  <si>
    <t>MALEATO DE ERGOMETRINA  (&lt;2005)</t>
  </si>
  <si>
    <t>FATOR DE VON WILLEBRAND;FATOR VIII DE COAGULAÇÃO  (&lt;2005)</t>
  </si>
  <si>
    <t>XINAFOATO DE SALMETEROL  (&lt;2005)</t>
  </si>
  <si>
    <t>FRUTOSE  (&lt;2005)</t>
  </si>
  <si>
    <t>TENIPOSÍDEO  (&lt;2005)</t>
  </si>
  <si>
    <t>FOSFATO DE SÓDIO MONOBÁSICO MONOIDRATADO;FOSFATO DE SÓDIO DIBÁSICO HEPTAIDRATADO  (&lt;2005)</t>
  </si>
  <si>
    <t>ÓLEO DE SOJA;LECITINA DE OVO;GLICEROL  (&lt;2005)</t>
  </si>
  <si>
    <t>SULFATO DE ESTREPTOMICINA  (2005 )</t>
  </si>
  <si>
    <t>DICLOFENACO POTÁSSICO;DICLOFENACO COLESTIRAMINA  (&lt;2005)</t>
  </si>
  <si>
    <t>RITONAVIR;LOPINAVIR  (&lt;2005)</t>
  </si>
  <si>
    <t>HIDROCORTISONA;CLIOQUINOL  (&lt;2005)</t>
  </si>
  <si>
    <t>LACTATO DE SÓDIO;GLICOSE;CLORETO DE MAGNÉSIO HEXAIDRATADO;CLORETO DE MAGNÉSIO;CLORETO DE CÁLCIO DI-HIDRATADO  (2009 )</t>
  </si>
  <si>
    <t>MAGALDRATO  (&lt;2005)</t>
  </si>
  <si>
    <t>PIRIMETAMINA  (&lt;2005)</t>
  </si>
  <si>
    <t>REBOXETINA  (&lt;2005)</t>
  </si>
  <si>
    <t>VALERATO DE BETAMETASONA;TOLNAFTATO;SULFATO DE GENTAMICINA  (&lt;2005)</t>
  </si>
  <si>
    <t>CLORIDRATO DE ARGININA;CITRULINA;ASPARTATO DE ORNITINA  (&lt;2005)</t>
  </si>
  <si>
    <t>MALEATO DE FENIRAMINA  (2013 )</t>
  </si>
  <si>
    <t>ÁCIDO HIALURÔNICO  (&lt;2005)</t>
  </si>
  <si>
    <t>CLORETO DE CETILPIRIDÍNIO  (&lt;2005)</t>
  </si>
  <si>
    <t>DALTEPARINA SÓDICA  (2005 )</t>
  </si>
  <si>
    <t>GLICINATO FÉRRICO  (2008 )</t>
  </si>
  <si>
    <t>DIAZÓXIDO  (&lt;2005)</t>
  </si>
  <si>
    <t>DINOPROSTONA  (2006 )</t>
  </si>
  <si>
    <t>HIDROCLOROTIAZIDA;CILAZAPRIL  (&lt;2005)</t>
  </si>
  <si>
    <t>DEXAMETASONA;ACETATO DE DEXAMETASONA  (&lt;2005)</t>
  </si>
  <si>
    <t>HEMITARTARATO DE EPINEFRINA  (2008 )</t>
  </si>
  <si>
    <t>PALMITATO DE RETINOL;COLECALCIFEROL  (&lt;2005)</t>
  </si>
  <si>
    <t>PIRAZINAMIDA  (&lt;2005)</t>
  </si>
  <si>
    <t>PANTOPRAZOL SÓDICO SESQUI-HIDRATADO;PANTOPRAZOL  (&lt;2005)</t>
  </si>
  <si>
    <t>TIABENDAZOL;SULFATO DE NEOMICINA  (&lt;2005)</t>
  </si>
  <si>
    <t>VINORELBINA;HEMITARTARATO DE VINORELBINA  (2015 )</t>
  </si>
  <si>
    <t>ÁCIDO SALICÍLICO;ÁCIDO BENZÓICO;IODO  (&lt;2005)</t>
  </si>
  <si>
    <t>ÁCIDO FÓLICO;FERRO AMINOACIDO QUELATO  (&lt;2005)</t>
  </si>
  <si>
    <t>RITONAVIR  (&lt;2005)</t>
  </si>
  <si>
    <t>FOSFATO DE POTÁSSIO DIBÁSICO  (&lt;2005)</t>
  </si>
  <si>
    <t>CLORIDRATO DE ETAMBUTOL  (2005 )</t>
  </si>
  <si>
    <t>VACINA TÉTANO (INATIVADA)  (2011 )</t>
  </si>
  <si>
    <t>TOLCAPONA  (&lt;2005)</t>
  </si>
  <si>
    <t>PARACETAMOL;MALEATO DE CARBINOXAMINA;CLORIDRATO DE FENILEFRINA;CITRATO DE PENTOXIVERINA  (&lt;2005)</t>
  </si>
  <si>
    <t>RIBOFLAVINA  (&lt;2005)</t>
  </si>
  <si>
    <t>GLICOSE;CLORETO DE SÓDIO;CITRATO DE SÓDIO;CITRATO DE POTÁSSIO  (&lt;2005)</t>
  </si>
  <si>
    <t>LOVASTATINA  (&lt;2005)</t>
  </si>
  <si>
    <t>MUCATO DE ISOMETEPTENO;CLORIDRATO DE ISOMETEPTENO;CAFEÍNA;DIPIRONA  (&lt;2005)</t>
  </si>
  <si>
    <t>AMPICILINA ANIDRA  (2015 )</t>
  </si>
  <si>
    <t>NITRATO DE TIAMINA;DEXAMETASONA;CLORIDRATO DE PIRIDOXINA;CIANOCOBALAMINA  (&lt;2005)</t>
  </si>
  <si>
    <t>EPINEFRINA  (&lt;2005)</t>
  </si>
  <si>
    <t>IMUNOGLOBULINAS;IMUNOGLOBULINA HUMANA  (2016 )</t>
  </si>
  <si>
    <t>DICLORIDRATO DE FLUFENAZINA  (2005 )</t>
  </si>
  <si>
    <t>TICARCILINA DISSÓDICA;CLAVULANATO DE POTÁSSIO  (2008 )</t>
  </si>
  <si>
    <t>ÁCIDO ASCÓRBICO;RIBOFLAVINA;PANTOTENATO DE CÁLCIO;NICOTINAMIDA;GLUTAMATO DE SÓDIO MONOBÁSICO;FOSFATO SÓDICO DE RIBOFLAVINA;CLORIDRATO DE TIAMINA;CLORIDRATO DE PIRIDOXINA;CIANOCOBALAMINA  (&lt;2005)</t>
  </si>
  <si>
    <t>TAURINA  (2013 )</t>
  </si>
  <si>
    <t>FOSFATO DE CÁLCIO TRIBÁSICO;FLUORETO DE SÓDIO;ERGOCALCIFEROL;CIANOCOBALAMINA  (&lt;2005)</t>
  </si>
  <si>
    <t>FLUORMETOLONA  (&lt;2005)</t>
  </si>
  <si>
    <t>PROPRANOLOL  (2005 )</t>
  </si>
  <si>
    <t>SULFATO DE POLIMIXINA B;SULFATO DE NEOMICINA;ACETATO DE PREDNISOLONA  (&lt;2005)</t>
  </si>
  <si>
    <t>BIFONAZOL  (&lt;2005)</t>
  </si>
  <si>
    <t>TIMOSTIMULINA  (2005 )</t>
  </si>
  <si>
    <t>CLIOQUINOL;ACETATO DE HIDROCORTISONA  (2011 )</t>
  </si>
  <si>
    <t>CLORIDRATO DE ALFENTANILA MONOIDRATADA  (2014 )</t>
  </si>
  <si>
    <t>CLORIDRATO DE TIAMINA;CLORIDRATO DE PIRIDOXINA;CIANOCOBALAMINA;DICLOFENACO DE SÓDIO  (2015 )</t>
  </si>
  <si>
    <t>SALBUTAMOL  (&lt;2005)</t>
  </si>
  <si>
    <t>ÁCIDO FOSFÓRICO;SULFATO FERROSO  (&lt;2005)</t>
  </si>
  <si>
    <t>ÓXIDO DE MAGNÉSIO;SIMETICONA;HIDRÓXIDO DE ALUMÍNIO  (2010 )</t>
  </si>
  <si>
    <t>DAPSONA  (2005 )</t>
  </si>
  <si>
    <t>IOMEPROL  (2011 )</t>
  </si>
  <si>
    <t>ETIONAMIDA  (2005 )</t>
  </si>
  <si>
    <t>MUCATO DE ISOMETEPTENO  (2012 )</t>
  </si>
  <si>
    <t>DEXLANSOPRAZOL  (2012 )</t>
  </si>
  <si>
    <t>FOSFATO DE CÁLCIO TRIBÁSICO;FLUORETO DE SÓDIO;ERGOCALCIFEROL;CLORETO DE CÁLCIO;CIANOCOBALAMINA  (&lt;2005)</t>
  </si>
  <si>
    <t>LACTATO DE SÓDIO;GLICOSE;CLORETO DE SÓDIO;CLORETO DE MAGNÉSIO HEXAIDRATADO;CLORETO DE CÁLCIO DI-HIDRATADO  (&lt;2005)</t>
  </si>
  <si>
    <t>CLORIDRATO DE MEFLOQUINA  (&lt;2005)</t>
  </si>
  <si>
    <t>CITRATO FÉRRICO AMONIACAL  (&lt;2005)</t>
  </si>
  <si>
    <t>CLORIDRATO DE TIAMINA;CLORIDRATO DE PIRIDOXINA;CIANOCOBALAMINA;CARISOPRODOL;DIPIRONA  (2015 )</t>
  </si>
  <si>
    <t>GALSULFASE  (2013 )</t>
  </si>
  <si>
    <t>ETINILESTRADIOL;CIPROTERONA  (2005 )</t>
  </si>
  <si>
    <t>ALFAELOSULFASE  (2017 )</t>
  </si>
  <si>
    <t>Dezembro de 2017</t>
  </si>
  <si>
    <t>MERCADO FARMACÊUTICO BRASILEIRO - 2016</t>
  </si>
  <si>
    <t/>
  </si>
  <si>
    <t>Unidade da Federação (1)</t>
  </si>
  <si>
    <t>A - Aparelho Digestivo e Metabolismo</t>
  </si>
  <si>
    <t>B - Sangue e Órgãos Formadores de Sangue</t>
  </si>
  <si>
    <t>C - Sistema Cardiovascular</t>
  </si>
  <si>
    <t>D - Dermatologia</t>
  </si>
  <si>
    <t>G - Sistema Geniturinário e Hormônios Sexuais</t>
  </si>
  <si>
    <t>J - Antiinfecciosos em Geral</t>
  </si>
  <si>
    <t>K - Soluções hospitalares</t>
  </si>
  <si>
    <t>L - Agentes Antineoplásicos e Imunomoduladores</t>
  </si>
  <si>
    <t>M - Sistema Músculo-Esquelético</t>
  </si>
  <si>
    <t>N - Sistema Nervoso Central</t>
  </si>
  <si>
    <t>P - Parasitologia</t>
  </si>
  <si>
    <t>R - Aparelho Respiratório</t>
  </si>
  <si>
    <t>S - Órgãos Sensoriais</t>
  </si>
  <si>
    <t>T - Agentes Diagnósticos</t>
  </si>
  <si>
    <t>V - Diversos</t>
  </si>
  <si>
    <t>DADOS PROCESSADOS EM  SET/2017</t>
  </si>
  <si>
    <t>MERCADO FARMACÊUTICO BRASILEIRO - MEDICAMENTOS GENÉRICOS 2016</t>
  </si>
  <si>
    <t>1. Anterior a 6 anos</t>
  </si>
  <si>
    <t>2. Maior que 6 e menor que 11 anos</t>
  </si>
  <si>
    <t>3. Igual ou maior que 11 anos</t>
  </si>
  <si>
    <t>Igual ou maior que 3  bilhões</t>
  </si>
  <si>
    <t>Entre 2 bilhões e 3 bilhões</t>
  </si>
  <si>
    <t>Entre 1 bilhão e 2 bilhões</t>
  </si>
  <si>
    <t>Entre 250 milhões e 500 milhões</t>
  </si>
  <si>
    <t>Menor que 10 milhões</t>
  </si>
  <si>
    <t>Entre 10 milhões e 50 milhões</t>
  </si>
  <si>
    <t>Entre 50 milhões e 100 milhões</t>
  </si>
  <si>
    <t>Entre 100 milhões e 250 milhões</t>
  </si>
  <si>
    <t>Entre 500 milhões e 1 bilhão</t>
  </si>
  <si>
    <t xml:space="preserve">    Maior que 500 milhões</t>
  </si>
  <si>
    <t xml:space="preserve">  Entre 250 milhões e 500 milhões</t>
  </si>
  <si>
    <t xml:space="preserve">  Entre 100 milhões e 250 milhões</t>
  </si>
  <si>
    <t xml:space="preserve">  Entre 50 milhões e 100 milhões</t>
  </si>
  <si>
    <t xml:space="preserve">  Entre 25 milhões e 50 milhões</t>
  </si>
  <si>
    <t xml:space="preserve">  Entre 10 milhões e 25 milhões</t>
  </si>
  <si>
    <t xml:space="preserve">  Entre 5 milhões e 10 milhões</t>
  </si>
  <si>
    <t>Entre 1 milhão e 5 milhões</t>
  </si>
  <si>
    <t xml:space="preserve">     Menor que 1 milhão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</si>
</sst>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6"/>
      <name val="Calibri"/>
      <family val="2"/>
    </font>
    <font>
      <b/>
      <sz val="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14"/>
      <color indexed="62"/>
      <name val="Calibri"/>
      <family val="2"/>
    </font>
    <font>
      <sz val="11"/>
      <color indexed="62"/>
      <name val="Calibri"/>
      <family val="2"/>
    </font>
    <font>
      <b/>
      <sz val="20"/>
      <color indexed="62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0"/>
      <color indexed="8"/>
      <name val="Calibri"/>
      <family val="2"/>
    </font>
    <font>
      <b/>
      <sz val="22"/>
      <color indexed="6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</font>
    <font>
      <vertAlign val="superscript"/>
      <sz val="8"/>
      <name val="Calibri"/>
      <family val="2"/>
    </font>
    <font>
      <b/>
      <vertAlign val="superscript"/>
      <sz val="11"/>
      <color indexed="9"/>
      <name val="Calibri"/>
      <family val="2"/>
    </font>
    <font>
      <b/>
      <sz val="12"/>
      <color theme="1"/>
      <name val="Arial"/>
      <family val="2"/>
    </font>
    <font>
      <b/>
      <vertAlign val="superscript"/>
      <sz val="11"/>
      <name val="Calibri"/>
      <family val="2"/>
    </font>
    <font>
      <vertAlign val="superscript"/>
      <sz val="8"/>
      <color indexed="8"/>
      <name val="Calibri"/>
      <family val="2"/>
    </font>
    <font>
      <sz val="10"/>
      <name val="MS Sans Serif"/>
    </font>
    <font>
      <sz val="7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8" applyNumberFormat="0" applyAlignment="0" applyProtection="0"/>
    <xf numFmtId="0" fontId="24" fillId="23" borderId="9" applyNumberFormat="0" applyAlignment="0" applyProtection="0"/>
    <xf numFmtId="0" fontId="25" fillId="0" borderId="10" applyNumberFormat="0" applyFill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6" fillId="30" borderId="8" applyNumberFormat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1" fillId="0" borderId="0"/>
    <xf numFmtId="0" fontId="2" fillId="0" borderId="0"/>
    <xf numFmtId="0" fontId="3" fillId="33" borderId="11" applyNumberFormat="0" applyFont="0" applyAlignment="0" applyProtection="0"/>
    <xf numFmtId="9" fontId="3" fillId="0" borderId="0" applyFont="0" applyFill="0" applyBorder="0" applyAlignment="0" applyProtection="0"/>
    <xf numFmtId="0" fontId="29" fillId="22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43" fontId="3" fillId="0" borderId="0" applyFont="0" applyFill="0" applyBorder="0" applyAlignment="0" applyProtection="0"/>
    <xf numFmtId="0" fontId="44" fillId="0" borderId="0"/>
  </cellStyleXfs>
  <cellXfs count="86">
    <xf numFmtId="0" fontId="0" fillId="0" borderId="0" xfId="0"/>
    <xf numFmtId="0" fontId="7" fillId="0" borderId="0" xfId="0" applyFont="1"/>
    <xf numFmtId="0" fontId="8" fillId="0" borderId="0" xfId="0" applyFont="1" applyFill="1" applyBorder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0" fillId="0" borderId="0" xfId="0" applyAlignment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Fill="1" applyBorder="1" applyAlignment="1">
      <alignment wrapText="1"/>
    </xf>
    <xf numFmtId="0" fontId="5" fillId="0" borderId="0" xfId="0" applyFont="1"/>
    <xf numFmtId="10" fontId="8" fillId="0" borderId="0" xfId="35" applyNumberFormat="1" applyFont="1" applyFill="1" applyBorder="1"/>
    <xf numFmtId="164" fontId="0" fillId="0" borderId="0" xfId="0" applyNumberFormat="1"/>
    <xf numFmtId="164" fontId="17" fillId="2" borderId="5" xfId="45" applyNumberFormat="1" applyFont="1" applyFill="1" applyBorder="1" applyAlignment="1">
      <alignment horizontal="center" wrapText="1"/>
    </xf>
    <xf numFmtId="164" fontId="17" fillId="2" borderId="6" xfId="45" applyNumberFormat="1" applyFont="1" applyFill="1" applyBorder="1" applyAlignment="1">
      <alignment horizontal="center" wrapText="1"/>
    </xf>
    <xf numFmtId="10" fontId="20" fillId="0" borderId="0" xfId="35" applyNumberFormat="1" applyFont="1"/>
    <xf numFmtId="10" fontId="20" fillId="0" borderId="0" xfId="35" applyNumberFormat="1" applyFont="1"/>
    <xf numFmtId="0" fontId="4" fillId="34" borderId="0" xfId="0" applyFont="1" applyFill="1" applyBorder="1" applyAlignment="1">
      <alignment horizontal="center" vertical="center"/>
    </xf>
    <xf numFmtId="0" fontId="4" fillId="34" borderId="0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wrapText="1"/>
    </xf>
    <xf numFmtId="164" fontId="18" fillId="35" borderId="5" xfId="45" applyNumberFormat="1" applyFont="1" applyFill="1" applyBorder="1" applyAlignment="1">
      <alignment horizontal="center" wrapText="1"/>
    </xf>
    <xf numFmtId="164" fontId="18" fillId="35" borderId="6" xfId="45" applyNumberFormat="1" applyFont="1" applyFill="1" applyBorder="1" applyAlignment="1">
      <alignment horizontal="center" wrapText="1"/>
    </xf>
    <xf numFmtId="0" fontId="17" fillId="36" borderId="7" xfId="0" applyFont="1" applyFill="1" applyBorder="1" applyAlignment="1">
      <alignment wrapText="1"/>
    </xf>
    <xf numFmtId="0" fontId="17" fillId="36" borderId="5" xfId="0" applyFont="1" applyFill="1" applyBorder="1" applyAlignment="1">
      <alignment wrapText="1"/>
    </xf>
    <xf numFmtId="0" fontId="4" fillId="37" borderId="1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 wrapText="1"/>
    </xf>
    <xf numFmtId="0" fontId="4" fillId="37" borderId="3" xfId="0" applyFont="1" applyFill="1" applyBorder="1" applyAlignment="1">
      <alignment horizontal="center" vertical="center" wrapText="1"/>
    </xf>
    <xf numFmtId="164" fontId="17" fillId="36" borderId="5" xfId="45" applyNumberFormat="1" applyFont="1" applyFill="1" applyBorder="1" applyAlignment="1">
      <alignment horizontal="center" wrapText="1"/>
    </xf>
    <xf numFmtId="164" fontId="17" fillId="36" borderId="6" xfId="45" applyNumberFormat="1" applyFont="1" applyFill="1" applyBorder="1" applyAlignment="1">
      <alignment horizontal="center" wrapText="1"/>
    </xf>
    <xf numFmtId="0" fontId="18" fillId="35" borderId="7" xfId="0" applyFont="1" applyFill="1" applyBorder="1" applyAlignment="1">
      <alignment horizontal="center"/>
    </xf>
    <xf numFmtId="0" fontId="0" fillId="0" borderId="0" xfId="0" applyBorder="1"/>
    <xf numFmtId="0" fontId="16" fillId="35" borderId="7" xfId="0" applyFont="1" applyFill="1" applyBorder="1" applyAlignment="1">
      <alignment horizontal="center" wrapText="1"/>
    </xf>
    <xf numFmtId="164" fontId="16" fillId="35" borderId="5" xfId="45" applyNumberFormat="1" applyFont="1" applyFill="1" applyBorder="1" applyAlignment="1">
      <alignment horizontal="center" wrapText="1"/>
    </xf>
    <xf numFmtId="164" fontId="16" fillId="35" borderId="6" xfId="45" applyNumberFormat="1" applyFont="1" applyFill="1" applyBorder="1" applyAlignment="1">
      <alignment horizontal="center" wrapText="1"/>
    </xf>
    <xf numFmtId="0" fontId="18" fillId="35" borderId="7" xfId="0" applyFont="1" applyFill="1" applyBorder="1" applyAlignment="1">
      <alignment horizontal="center" wrapText="1"/>
    </xf>
    <xf numFmtId="164" fontId="17" fillId="36" borderId="5" xfId="45" applyNumberFormat="1" applyFont="1" applyFill="1" applyBorder="1" applyAlignment="1">
      <alignment horizontal="right" wrapText="1"/>
    </xf>
    <xf numFmtId="164" fontId="17" fillId="36" borderId="6" xfId="45" applyNumberFormat="1" applyFont="1" applyFill="1" applyBorder="1" applyAlignment="1">
      <alignment horizontal="right" wrapText="1"/>
    </xf>
    <xf numFmtId="164" fontId="17" fillId="34" borderId="5" xfId="45" applyNumberFormat="1" applyFont="1" applyFill="1" applyBorder="1" applyAlignment="1">
      <alignment horizontal="center" wrapText="1"/>
    </xf>
    <xf numFmtId="164" fontId="17" fillId="34" borderId="6" xfId="45" applyNumberFormat="1" applyFont="1" applyFill="1" applyBorder="1" applyAlignment="1">
      <alignment horizontal="center" wrapText="1"/>
    </xf>
    <xf numFmtId="0" fontId="17" fillId="2" borderId="5" xfId="0" applyFont="1" applyFill="1" applyBorder="1" applyAlignment="1">
      <alignment wrapText="1"/>
    </xf>
    <xf numFmtId="0" fontId="17" fillId="34" borderId="7" xfId="0" applyFont="1" applyFill="1" applyBorder="1" applyAlignment="1">
      <alignment wrapText="1"/>
    </xf>
    <xf numFmtId="164" fontId="17" fillId="2" borderId="5" xfId="45" applyNumberFormat="1" applyFont="1" applyFill="1" applyBorder="1" applyAlignment="1">
      <alignment horizontal="right"/>
    </xf>
    <xf numFmtId="164" fontId="17" fillId="34" borderId="5" xfId="45" applyNumberFormat="1" applyFont="1" applyFill="1" applyBorder="1" applyAlignment="1">
      <alignment horizontal="right" wrapText="1"/>
    </xf>
    <xf numFmtId="164" fontId="17" fillId="34" borderId="6" xfId="45" applyNumberFormat="1" applyFont="1" applyFill="1" applyBorder="1" applyAlignment="1">
      <alignment horizontal="right" wrapText="1"/>
    </xf>
    <xf numFmtId="0" fontId="17" fillId="2" borderId="7" xfId="45" applyNumberFormat="1" applyFont="1" applyFill="1" applyBorder="1" applyAlignment="1">
      <alignment wrapText="1"/>
    </xf>
    <xf numFmtId="0" fontId="17" fillId="36" borderId="7" xfId="0" applyNumberFormat="1" applyFont="1" applyFill="1" applyBorder="1" applyAlignment="1">
      <alignment wrapText="1"/>
    </xf>
    <xf numFmtId="9" fontId="8" fillId="0" borderId="0" xfId="35" applyFont="1" applyFill="1" applyBorder="1"/>
    <xf numFmtId="0" fontId="12" fillId="0" borderId="0" xfId="0" applyFont="1" applyFill="1" applyBorder="1"/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164" fontId="37" fillId="0" borderId="0" xfId="35" applyNumberFormat="1" applyFont="1"/>
    <xf numFmtId="0" fontId="17" fillId="2" borderId="5" xfId="0" applyFont="1" applyFill="1" applyBorder="1" applyAlignment="1">
      <alignment horizontal="left" wrapText="1"/>
    </xf>
    <xf numFmtId="9" fontId="0" fillId="0" borderId="0" xfId="35" applyFont="1"/>
    <xf numFmtId="164" fontId="17" fillId="36" borderId="7" xfId="45" applyNumberFormat="1" applyFont="1" applyFill="1" applyBorder="1" applyAlignment="1">
      <alignment horizontal="left" wrapText="1"/>
    </xf>
    <xf numFmtId="164" fontId="17" fillId="2" borderId="7" xfId="45" applyNumberFormat="1" applyFont="1" applyFill="1" applyBorder="1" applyAlignment="1">
      <alignment horizontal="left" wrapText="1"/>
    </xf>
    <xf numFmtId="0" fontId="4" fillId="34" borderId="7" xfId="0" applyFont="1" applyFill="1" applyBorder="1" applyAlignment="1">
      <alignment horizontal="center" vertical="center"/>
    </xf>
    <xf numFmtId="0" fontId="4" fillId="34" borderId="5" xfId="0" applyFont="1" applyFill="1" applyBorder="1" applyAlignment="1">
      <alignment horizontal="center" vertical="center" wrapText="1"/>
    </xf>
    <xf numFmtId="0" fontId="4" fillId="34" borderId="6" xfId="0" applyFont="1" applyFill="1" applyBorder="1" applyAlignment="1">
      <alignment horizontal="center" vertical="center" wrapText="1"/>
    </xf>
    <xf numFmtId="164" fontId="17" fillId="36" borderId="6" xfId="45" applyNumberFormat="1" applyFont="1" applyFill="1" applyBorder="1" applyAlignment="1">
      <alignment horizontal="left" wrapText="1"/>
    </xf>
    <xf numFmtId="164" fontId="17" fillId="34" borderId="6" xfId="45" applyNumberFormat="1" applyFont="1" applyFill="1" applyBorder="1" applyAlignment="1">
      <alignment horizontal="left" wrapText="1"/>
    </xf>
    <xf numFmtId="0" fontId="38" fillId="34" borderId="7" xfId="0" applyFont="1" applyFill="1" applyBorder="1" applyAlignment="1">
      <alignment horizontal="center" vertical="center"/>
    </xf>
    <xf numFmtId="10" fontId="30" fillId="0" borderId="0" xfId="35" applyNumberFormat="1" applyFont="1"/>
    <xf numFmtId="0" fontId="30" fillId="0" borderId="0" xfId="0" applyFont="1"/>
    <xf numFmtId="0" fontId="38" fillId="34" borderId="0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36" fillId="0" borderId="0" xfId="0" applyFont="1"/>
    <xf numFmtId="0" fontId="0" fillId="38" borderId="17" xfId="0" applyFill="1" applyBorder="1"/>
    <xf numFmtId="0" fontId="0" fillId="0" borderId="17" xfId="0" applyBorder="1"/>
    <xf numFmtId="0" fontId="38" fillId="34" borderId="18" xfId="0" applyFont="1" applyFill="1" applyBorder="1" applyAlignment="1">
      <alignment horizontal="center" vertical="center"/>
    </xf>
    <xf numFmtId="0" fontId="4" fillId="34" borderId="18" xfId="0" applyFont="1" applyFill="1" applyBorder="1" applyAlignment="1">
      <alignment horizontal="center" vertical="center" wrapText="1"/>
    </xf>
    <xf numFmtId="164" fontId="4" fillId="34" borderId="0" xfId="45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/>
    <xf numFmtId="0" fontId="41" fillId="0" borderId="0" xfId="0" applyFont="1"/>
    <xf numFmtId="0" fontId="45" fillId="0" borderId="0" xfId="0" applyFont="1"/>
    <xf numFmtId="164" fontId="17" fillId="36" borderId="5" xfId="45" applyNumberFormat="1" applyFont="1" applyFill="1" applyBorder="1" applyAlignment="1">
      <alignment wrapText="1"/>
    </xf>
    <xf numFmtId="164" fontId="17" fillId="36" borderId="6" xfId="45" applyNumberFormat="1" applyFont="1" applyFill="1" applyBorder="1" applyAlignment="1">
      <alignment wrapText="1"/>
    </xf>
    <xf numFmtId="164" fontId="17" fillId="2" borderId="4" xfId="45" applyNumberFormat="1" applyFont="1" applyFill="1" applyBorder="1" applyAlignment="1"/>
    <xf numFmtId="164" fontId="17" fillId="34" borderId="6" xfId="45" applyNumberFormat="1" applyFont="1" applyFill="1" applyBorder="1" applyAlignment="1">
      <alignment wrapText="1"/>
    </xf>
    <xf numFmtId="0" fontId="18" fillId="35" borderId="7" xfId="0" applyFont="1" applyFill="1" applyBorder="1" applyAlignment="1">
      <alignment horizontal="center"/>
    </xf>
    <xf numFmtId="0" fontId="18" fillId="35" borderId="5" xfId="0" applyFont="1" applyFill="1" applyBorder="1" applyAlignment="1">
      <alignment horizontal="center"/>
    </xf>
    <xf numFmtId="0" fontId="17" fillId="36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36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</cellXfs>
  <cellStyles count="47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 2" xfId="32"/>
    <cellStyle name="Normal 3" xfId="33"/>
    <cellStyle name="Normal 4" xfId="46"/>
    <cellStyle name="Nota" xfId="34" builtinId="10" customBuiltin="1"/>
    <cellStyle name="Porcentagem" xfId="35" builtinId="5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ítulo 4" xfId="43" builtinId="19" customBuiltin="1"/>
    <cellStyle name="Total" xfId="44" builtinId="25" customBuiltin="1"/>
    <cellStyle name="Vírgula" xfId="4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030-49E1-A559-FEDD08E974C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030-49E1-A559-FEDD08E974C2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030-49E1-A559-FEDD08E974C2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030-49E1-A559-FEDD08E974C2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030-49E1-A559-FEDD08E974C2}"/>
              </c:ext>
            </c:extLst>
          </c:dPt>
          <c:dLbls>
            <c:dLbl>
              <c:idx val="0"/>
              <c:layout>
                <c:manualLayout>
                  <c:x val="-5.3148114380439287E-2"/>
                  <c:y val="-1.4348785871964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0-49E1-A559-FEDD08E974C2}"/>
                </c:ext>
              </c:extLst>
            </c:dLbl>
            <c:dLbl>
              <c:idx val="1"/>
              <c:layout>
                <c:manualLayout>
                  <c:x val="2.3588550269460423E-2"/>
                  <c:y val="-1.15189634509258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0-49E1-A559-FEDD08E974C2}"/>
                </c:ext>
              </c:extLst>
            </c:dLbl>
            <c:dLbl>
              <c:idx val="2"/>
              <c:layout>
                <c:manualLayout>
                  <c:x val="-2.723474898634937E-2"/>
                  <c:y val="0.1862077836296953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30-49E1-A559-FEDD08E974C2}"/>
                </c:ext>
              </c:extLst>
            </c:dLbl>
            <c:dLbl>
              <c:idx val="3"/>
              <c:layout>
                <c:manualLayout>
                  <c:x val="-6.5199379935154025E-2"/>
                  <c:y val="-3.78753504748052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30-49E1-A559-FEDD08E974C2}"/>
                </c:ext>
              </c:extLst>
            </c:dLbl>
            <c:dLbl>
              <c:idx val="4"/>
              <c:layout>
                <c:manualLayout>
                  <c:x val="-2.136453510718973E-2"/>
                  <c:y val="5.95184078889796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30-49E1-A559-FEDD08E974C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('1.Tipo'!$B$12:$B$13,'1.Tipo'!$B$14:$B$16)</c:f>
              <c:strCache>
                <c:ptCount val="5"/>
                <c:pt idx="0">
                  <c:v>Biológicos</c:v>
                </c:pt>
                <c:pt idx="1">
                  <c:v>Específicos</c:v>
                </c:pt>
                <c:pt idx="2">
                  <c:v>Genéricos</c:v>
                </c:pt>
                <c:pt idx="3">
                  <c:v>Novos</c:v>
                </c:pt>
                <c:pt idx="4">
                  <c:v>Similares</c:v>
                </c:pt>
              </c:strCache>
            </c:strRef>
          </c:cat>
          <c:val>
            <c:numRef>
              <c:f>('1.Tipo'!$H$12:$H$13,'1.Tipo'!$H$14:$H$16)</c:f>
              <c:numCache>
                <c:formatCode>_-* #,##0_-;\-* #,##0_-;_-* "-"??_-;_-@_-</c:formatCode>
                <c:ptCount val="5"/>
                <c:pt idx="0">
                  <c:v>12141395954.59</c:v>
                </c:pt>
                <c:pt idx="1">
                  <c:v>3773305517.5600009</c:v>
                </c:pt>
                <c:pt idx="2">
                  <c:v>8581021119.0500107</c:v>
                </c:pt>
                <c:pt idx="3">
                  <c:v>25030110542.010056</c:v>
                </c:pt>
                <c:pt idx="4">
                  <c:v>14021611787.969933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0-49E1-A559-FEDD08E9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04D-4EAA-A71E-16E8704A58E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04D-4EAA-A71E-16E8704A58EF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04D-4EAA-A71E-16E8704A58EF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04D-4EAA-A71E-16E8704A58EF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04D-4EAA-A71E-16E8704A58EF}"/>
              </c:ext>
            </c:extLst>
          </c:dPt>
          <c:dLbls>
            <c:dLbl>
              <c:idx val="0"/>
              <c:layout>
                <c:manualLayout>
                  <c:x val="-4.9516063027948309E-2"/>
                  <c:y val="1.103752759381898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4D-4EAA-A71E-16E8704A58EF}"/>
                </c:ext>
              </c:extLst>
            </c:dLbl>
            <c:dLbl>
              <c:idx val="1"/>
              <c:layout>
                <c:manualLayout>
                  <c:x val="0.1819425478746908"/>
                  <c:y val="0.191603097429027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4D-4EAA-A71E-16E8704A58EF}"/>
                </c:ext>
              </c:extLst>
            </c:dLbl>
            <c:dLbl>
              <c:idx val="2"/>
              <c:layout>
                <c:manualLayout>
                  <c:x val="4.4718788601987094E-2"/>
                  <c:y val="0.143209736304250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4D-4EAA-A71E-16E8704A58EF}"/>
                </c:ext>
              </c:extLst>
            </c:dLbl>
            <c:dLbl>
              <c:idx val="3"/>
              <c:layout>
                <c:manualLayout>
                  <c:x val="-0.10350206191205549"/>
                  <c:y val="-4.18124520255151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4D-4EAA-A71E-16E8704A58EF}"/>
                </c:ext>
              </c:extLst>
            </c:dLbl>
            <c:dLbl>
              <c:idx val="4"/>
              <c:layout>
                <c:manualLayout>
                  <c:x val="-3.9123450785877735E-2"/>
                  <c:y val="3.1480449797076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4D-4EAA-A71E-16E8704A58E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('1.Tipo'!$B$12,'1.Tipo'!$B$13,'1.Tipo'!$B$14,'1.Tipo'!$B$15,'1.Tipo'!$B$16)</c:f>
              <c:strCache>
                <c:ptCount val="5"/>
                <c:pt idx="0">
                  <c:v>Biológicos</c:v>
                </c:pt>
                <c:pt idx="1">
                  <c:v>Específicos</c:v>
                </c:pt>
                <c:pt idx="2">
                  <c:v>Genéricos</c:v>
                </c:pt>
                <c:pt idx="3">
                  <c:v>Novos</c:v>
                </c:pt>
                <c:pt idx="4">
                  <c:v>Similares</c:v>
                </c:pt>
              </c:strCache>
            </c:strRef>
          </c:cat>
          <c:val>
            <c:numRef>
              <c:f>('1.Tipo'!$I$12,'1.Tipo'!$I$13,'1.Tipo'!$I$14,'1.Tipo'!$I$15,'1.Tipo'!$I$16)</c:f>
              <c:numCache>
                <c:formatCode>_-* #,##0_-;\-* #,##0_-;_-* "-"??_-;_-@_-</c:formatCode>
                <c:ptCount val="5"/>
                <c:pt idx="0">
                  <c:v>213233066.43899998</c:v>
                </c:pt>
                <c:pt idx="1">
                  <c:v>494527719.93299997</c:v>
                </c:pt>
                <c:pt idx="2">
                  <c:v>1464433375.4089999</c:v>
                </c:pt>
                <c:pt idx="3">
                  <c:v>925714867.51699996</c:v>
                </c:pt>
                <c:pt idx="4">
                  <c:v>1426031757.3330002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4D-4EAA-A71E-16E8704A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180975</xdr:rowOff>
    </xdr:from>
    <xdr:to>
      <xdr:col>7</xdr:col>
      <xdr:colOff>600075</xdr:colOff>
      <xdr:row>3</xdr:row>
      <xdr:rowOff>38100</xdr:rowOff>
    </xdr:to>
    <xdr:pic>
      <xdr:nvPicPr>
        <xdr:cNvPr id="133579" name="Picture 1">
          <a:extLst>
            <a:ext uri="{FF2B5EF4-FFF2-40B4-BE49-F238E27FC236}">
              <a16:creationId xmlns:a16="http://schemas.microsoft.com/office/drawing/2014/main" id="{00000000-0008-0000-0000-0000CB09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0975"/>
          <a:ext cx="1228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200025</xdr:colOff>
      <xdr:row>0</xdr:row>
      <xdr:rowOff>57150</xdr:rowOff>
    </xdr:from>
    <xdr:to>
      <xdr:col>4</xdr:col>
      <xdr:colOff>285750</xdr:colOff>
      <xdr:row>37</xdr:row>
      <xdr:rowOff>28575</xdr:rowOff>
    </xdr:to>
    <xdr:sp macro="" textlink="">
      <xdr:nvSpPr>
        <xdr:cNvPr id="133580" name="Retângulo 2">
          <a:extLst>
            <a:ext uri="{FF2B5EF4-FFF2-40B4-BE49-F238E27FC236}">
              <a16:creationId xmlns:a16="http://schemas.microsoft.com/office/drawing/2014/main" id="{00000000-0008-0000-0000-0000CC090200}"/>
            </a:ext>
          </a:extLst>
        </xdr:cNvPr>
        <xdr:cNvSpPr>
          <a:spLocks noChangeArrowheads="1"/>
        </xdr:cNvSpPr>
      </xdr:nvSpPr>
      <xdr:spPr bwMode="auto">
        <a:xfrm>
          <a:off x="809625" y="57150"/>
          <a:ext cx="1914525" cy="7458075"/>
        </a:xfrm>
        <a:prstGeom prst="rect">
          <a:avLst/>
        </a:prstGeom>
        <a:solidFill>
          <a:srgbClr val="4F81BD"/>
        </a:solidFill>
        <a:ln w="9525">
          <a:miter lim="800000"/>
          <a:headEnd/>
          <a:tailEnd/>
        </a:ln>
        <a:effectLst/>
        <a:scene3d>
          <a:camera prst="legacyObliqueTopRight"/>
          <a:lightRig rig="legacyFlat3" dir="b"/>
        </a:scene3d>
        <a:sp3d extrusionH="430200" prstMaterial="legacyMatte">
          <a:bevelT w="13500" h="13500" prst="angle"/>
          <a:bevelB w="13500" h="13500" prst="angle"/>
          <a:extrusionClr>
            <a:srgbClr val="4F81BD"/>
          </a:extrusionClr>
        </a:sp3d>
        <a:extLs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243F6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838200</xdr:colOff>
      <xdr:row>2</xdr:row>
      <xdr:rowOff>57150</xdr:rowOff>
    </xdr:to>
    <xdr:pic>
      <xdr:nvPicPr>
        <xdr:cNvPr id="405570" name="Picture 1">
          <a:extLst>
            <a:ext uri="{FF2B5EF4-FFF2-40B4-BE49-F238E27FC236}">
              <a16:creationId xmlns:a16="http://schemas.microsoft.com/office/drawing/2014/main" id="{00000000-0008-0000-1200-00004230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771525</xdr:colOff>
      <xdr:row>2</xdr:row>
      <xdr:rowOff>57150</xdr:rowOff>
    </xdr:to>
    <xdr:pic>
      <xdr:nvPicPr>
        <xdr:cNvPr id="432182" name="Picture 1">
          <a:extLst>
            <a:ext uri="{FF2B5EF4-FFF2-40B4-BE49-F238E27FC236}">
              <a16:creationId xmlns:a16="http://schemas.microsoft.com/office/drawing/2014/main" id="{00000000-0008-0000-1400-00003698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0</xdr:rowOff>
    </xdr:from>
    <xdr:to>
      <xdr:col>7</xdr:col>
      <xdr:colOff>838200</xdr:colOff>
      <xdr:row>2</xdr:row>
      <xdr:rowOff>57150</xdr:rowOff>
    </xdr:to>
    <xdr:pic>
      <xdr:nvPicPr>
        <xdr:cNvPr id="439347" name="Picture 1">
          <a:extLst>
            <a:ext uri="{FF2B5EF4-FFF2-40B4-BE49-F238E27FC236}">
              <a16:creationId xmlns:a16="http://schemas.microsoft.com/office/drawing/2014/main" id="{00000000-0008-0000-1600-000033B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171450</xdr:colOff>
      <xdr:row>2</xdr:row>
      <xdr:rowOff>57150</xdr:rowOff>
    </xdr:to>
    <xdr:pic>
      <xdr:nvPicPr>
        <xdr:cNvPr id="5533" name="Picture 1">
          <a:extLst>
            <a:ext uri="{FF2B5EF4-FFF2-40B4-BE49-F238E27FC236}">
              <a16:creationId xmlns:a16="http://schemas.microsoft.com/office/drawing/2014/main" id="{00000000-0008-0000-18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838200</xdr:colOff>
      <xdr:row>2</xdr:row>
      <xdr:rowOff>57150</xdr:rowOff>
    </xdr:to>
    <xdr:pic>
      <xdr:nvPicPr>
        <xdr:cNvPr id="444465" name="Picture 1">
          <a:extLst>
            <a:ext uri="{FF2B5EF4-FFF2-40B4-BE49-F238E27FC236}">
              <a16:creationId xmlns:a16="http://schemas.microsoft.com/office/drawing/2014/main" id="{00000000-0008-0000-1A00-000031C8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9</xdr:col>
      <xdr:colOff>145912</xdr:colOff>
      <xdr:row>2</xdr:row>
      <xdr:rowOff>57150</xdr:rowOff>
    </xdr:to>
    <xdr:pic>
      <xdr:nvPicPr>
        <xdr:cNvPr id="234679" name="Picture 1">
          <a:extLst>
            <a:ext uri="{FF2B5EF4-FFF2-40B4-BE49-F238E27FC236}">
              <a16:creationId xmlns:a16="http://schemas.microsoft.com/office/drawing/2014/main" id="{00000000-0008-0000-1C00-0000B794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781050</xdr:colOff>
      <xdr:row>2</xdr:row>
      <xdr:rowOff>57150</xdr:rowOff>
    </xdr:to>
    <xdr:pic>
      <xdr:nvPicPr>
        <xdr:cNvPr id="244412" name="Picture 1">
          <a:extLst>
            <a:ext uri="{FF2B5EF4-FFF2-40B4-BE49-F238E27FC236}">
              <a16:creationId xmlns:a16="http://schemas.microsoft.com/office/drawing/2014/main" id="{00000000-0008-0000-0200-0000BCB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18</xdr:row>
      <xdr:rowOff>171450</xdr:rowOff>
    </xdr:from>
    <xdr:to>
      <xdr:col>4</xdr:col>
      <xdr:colOff>342900</xdr:colOff>
      <xdr:row>34</xdr:row>
      <xdr:rowOff>0</xdr:rowOff>
    </xdr:to>
    <xdr:graphicFrame macro="">
      <xdr:nvGraphicFramePr>
        <xdr:cNvPr id="244413" name="Gráfico 2">
          <a:extLst>
            <a:ext uri="{FF2B5EF4-FFF2-40B4-BE49-F238E27FC236}">
              <a16:creationId xmlns:a16="http://schemas.microsoft.com/office/drawing/2014/main" id="{00000000-0008-0000-0200-0000BDBA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1025769</xdr:colOff>
      <xdr:row>18</xdr:row>
      <xdr:rowOff>171450</xdr:rowOff>
    </xdr:from>
    <xdr:to>
      <xdr:col>8</xdr:col>
      <xdr:colOff>866775</xdr:colOff>
      <xdr:row>34</xdr:row>
      <xdr:rowOff>0</xdr:rowOff>
    </xdr:to>
    <xdr:graphicFrame macro="">
      <xdr:nvGraphicFramePr>
        <xdr:cNvPr id="244414" name="Gráfico 5">
          <a:extLst>
            <a:ext uri="{FF2B5EF4-FFF2-40B4-BE49-F238E27FC236}">
              <a16:creationId xmlns:a16="http://schemas.microsoft.com/office/drawing/2014/main" id="{00000000-0008-0000-0200-0000BEBA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114300</xdr:colOff>
      <xdr:row>17</xdr:row>
      <xdr:rowOff>123825</xdr:rowOff>
    </xdr:from>
    <xdr:ext cx="3457575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1519" y="3832622"/>
          <a:ext cx="3457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/>
            <a:t>FATURAMENTO</a:t>
          </a:r>
          <a:r>
            <a:rPr lang="pt-BR" sz="1100" b="1" baseline="0"/>
            <a:t> </a:t>
          </a:r>
          <a:endParaRPr lang="pt-BR" sz="1100" b="1"/>
        </a:p>
      </xdr:txBody>
    </xdr:sp>
    <xdr:clientData/>
  </xdr:oneCellAnchor>
  <xdr:oneCellAnchor>
    <xdr:from>
      <xdr:col>3</xdr:col>
      <xdr:colOff>219075</xdr:colOff>
      <xdr:row>17</xdr:row>
      <xdr:rowOff>123825</xdr:rowOff>
    </xdr:from>
    <xdr:ext cx="5391150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638925" y="3790950"/>
          <a:ext cx="5391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 baseline="0"/>
            <a:t>QUANTIDADE </a:t>
          </a:r>
          <a:endParaRPr lang="pt-BR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9</xdr:col>
      <xdr:colOff>838200</xdr:colOff>
      <xdr:row>2</xdr:row>
      <xdr:rowOff>57150</xdr:rowOff>
    </xdr:to>
    <xdr:pic>
      <xdr:nvPicPr>
        <xdr:cNvPr id="315498" name="Picture 1">
          <a:extLst>
            <a:ext uri="{FF2B5EF4-FFF2-40B4-BE49-F238E27FC236}">
              <a16:creationId xmlns:a16="http://schemas.microsoft.com/office/drawing/2014/main" id="{00000000-0008-0000-0400-00006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9</xdr:col>
      <xdr:colOff>838199</xdr:colOff>
      <xdr:row>2</xdr:row>
      <xdr:rowOff>57150</xdr:rowOff>
    </xdr:to>
    <xdr:pic>
      <xdr:nvPicPr>
        <xdr:cNvPr id="447536" name="Picture 1">
          <a:extLst>
            <a:ext uri="{FF2B5EF4-FFF2-40B4-BE49-F238E27FC236}">
              <a16:creationId xmlns:a16="http://schemas.microsoft.com/office/drawing/2014/main" id="{00000000-0008-0000-0600-000030D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838200</xdr:colOff>
      <xdr:row>2</xdr:row>
      <xdr:rowOff>57150</xdr:rowOff>
    </xdr:to>
    <xdr:pic>
      <xdr:nvPicPr>
        <xdr:cNvPr id="325734" name="Picture 1">
          <a:extLst>
            <a:ext uri="{FF2B5EF4-FFF2-40B4-BE49-F238E27FC236}">
              <a16:creationId xmlns:a16="http://schemas.microsoft.com/office/drawing/2014/main" id="{00000000-0008-0000-0800-000066F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838200</xdr:colOff>
      <xdr:row>2</xdr:row>
      <xdr:rowOff>57150</xdr:rowOff>
    </xdr:to>
    <xdr:pic>
      <xdr:nvPicPr>
        <xdr:cNvPr id="339041" name="Picture 1">
          <a:extLst>
            <a:ext uri="{FF2B5EF4-FFF2-40B4-BE49-F238E27FC236}">
              <a16:creationId xmlns:a16="http://schemas.microsoft.com/office/drawing/2014/main" id="{00000000-0008-0000-0A00-0000612C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0</xdr:rowOff>
    </xdr:from>
    <xdr:to>
      <xdr:col>8</xdr:col>
      <xdr:colOff>838200</xdr:colOff>
      <xdr:row>2</xdr:row>
      <xdr:rowOff>57150</xdr:rowOff>
    </xdr:to>
    <xdr:pic>
      <xdr:nvPicPr>
        <xdr:cNvPr id="354394" name="Picture 1">
          <a:extLst>
            <a:ext uri="{FF2B5EF4-FFF2-40B4-BE49-F238E27FC236}">
              <a16:creationId xmlns:a16="http://schemas.microsoft.com/office/drawing/2014/main" id="{00000000-0008-0000-0C00-00005A68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0"/>
          <a:ext cx="1333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962025</xdr:colOff>
      <xdr:row>0</xdr:row>
      <xdr:rowOff>0</xdr:rowOff>
    </xdr:from>
    <xdr:to>
      <xdr:col>9</xdr:col>
      <xdr:colOff>123273</xdr:colOff>
      <xdr:row>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0"/>
          <a:ext cx="133929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962025</xdr:colOff>
      <xdr:row>0</xdr:row>
      <xdr:rowOff>0</xdr:rowOff>
    </xdr:from>
    <xdr:to>
      <xdr:col>9</xdr:col>
      <xdr:colOff>513936</xdr:colOff>
      <xdr:row>2</xdr:row>
      <xdr:rowOff>57150</xdr:rowOff>
    </xdr:to>
    <xdr:pic>
      <xdr:nvPicPr>
        <xdr:cNvPr id="240815" name="Picture 1">
          <a:extLst>
            <a:ext uri="{FF2B5EF4-FFF2-40B4-BE49-F238E27FC236}">
              <a16:creationId xmlns:a16="http://schemas.microsoft.com/office/drawing/2014/main" id="{00000000-0008-0000-1000-0000AFAC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0"/>
          <a:ext cx="13430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03"/>
  <sheetViews>
    <sheetView showGridLines="0" tabSelected="1" zoomScale="60" zoomScaleNormal="60" workbookViewId="0">
      <selection activeCell="O22" sqref="O22"/>
    </sheetView>
  </sheetViews>
  <sheetFormatPr defaultRowHeight="15" x14ac:dyDescent="0.25"/>
  <cols>
    <col min="7" max="7" width="10" bestFit="1" customWidth="1"/>
  </cols>
  <sheetData>
    <row r="1" spans="2:10" ht="15.75" x14ac:dyDescent="0.25">
      <c r="B1" s="4"/>
      <c r="C1" s="4"/>
      <c r="D1" s="4"/>
      <c r="E1" s="4"/>
      <c r="F1" s="4"/>
    </row>
    <row r="3" spans="2:10" ht="15.75" x14ac:dyDescent="0.25">
      <c r="J3" s="4"/>
    </row>
    <row r="5" spans="2:10" ht="15.75" x14ac:dyDescent="0.25">
      <c r="G5" s="4" t="s">
        <v>0</v>
      </c>
    </row>
    <row r="6" spans="2:10" x14ac:dyDescent="0.25">
      <c r="G6" t="s">
        <v>1</v>
      </c>
    </row>
    <row r="8" spans="2:10" x14ac:dyDescent="0.25">
      <c r="G8" s="7"/>
    </row>
    <row r="10" spans="2:10" ht="15" customHeight="1" x14ac:dyDescent="0.25"/>
    <row r="11" spans="2:10" ht="15" customHeight="1" x14ac:dyDescent="0.25"/>
    <row r="12" spans="2:10" ht="15" customHeight="1" x14ac:dyDescent="0.25"/>
    <row r="13" spans="2:10" x14ac:dyDescent="0.25">
      <c r="G13" s="7"/>
    </row>
    <row r="14" spans="2:10" ht="28.5" x14ac:dyDescent="0.25">
      <c r="G14" s="50" t="s">
        <v>2</v>
      </c>
    </row>
    <row r="15" spans="2:10" ht="26.25" x14ac:dyDescent="0.25">
      <c r="G15" s="10">
        <v>2016</v>
      </c>
    </row>
    <row r="16" spans="2:10" x14ac:dyDescent="0.25">
      <c r="G16" s="7"/>
    </row>
    <row r="29" spans="7:7" ht="18.75" x14ac:dyDescent="0.25">
      <c r="G29" s="8" t="s">
        <v>3</v>
      </c>
    </row>
    <row r="30" spans="7:7" ht="18.75" x14ac:dyDescent="0.25">
      <c r="G30" s="8"/>
    </row>
    <row r="31" spans="7:7" x14ac:dyDescent="0.25">
      <c r="G31" s="9" t="s">
        <v>2955</v>
      </c>
    </row>
    <row r="303" spans="2:10" x14ac:dyDescent="0.25">
      <c r="B303" s="12"/>
      <c r="C303" s="12"/>
      <c r="D303" s="12"/>
      <c r="E303" s="12"/>
      <c r="F303" s="12"/>
      <c r="G303" s="12"/>
      <c r="H303" s="12"/>
      <c r="I303" s="12"/>
      <c r="J303" s="12"/>
    </row>
  </sheetData>
  <pageMargins left="0.23622047244094491" right="0.23622047244094491" top="0.23622047244094491" bottom="0.35433070866141736" header="0.23622047244094491" footer="0.15748031496062992"/>
  <pageSetup paperSize="9" scale="86" fitToHeight="100" orientation="landscape" r:id="rId1"/>
  <headerFooter>
    <oddFooter>&amp;R&amp;8 &amp;A 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topLeftCell="A10" zoomScaleNormal="100" workbookViewId="0">
      <selection activeCell="H13" sqref="H13:H26"/>
    </sheetView>
  </sheetViews>
  <sheetFormatPr defaultRowHeight="15" x14ac:dyDescent="0.25"/>
  <cols>
    <col min="1" max="1" width="9.140625" customWidth="1"/>
    <col min="2" max="2" width="14.7109375" customWidth="1"/>
    <col min="3" max="9" width="14.8554687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59</v>
      </c>
    </row>
    <row r="6" spans="2:10" x14ac:dyDescent="0.25">
      <c r="B6" s="7" t="s">
        <v>2958</v>
      </c>
    </row>
    <row r="7" spans="2:10" ht="15.75" x14ac:dyDescent="0.25">
      <c r="F7" s="3"/>
      <c r="G7" s="3"/>
    </row>
    <row r="8" spans="2:10" x14ac:dyDescent="0.25">
      <c r="F8" s="1"/>
      <c r="G8" s="1"/>
      <c r="H8" s="75" t="s">
        <v>2974</v>
      </c>
    </row>
    <row r="9" spans="2:10" ht="84.75" customHeight="1" x14ac:dyDescent="0.25">
      <c r="B9" s="27" t="s">
        <v>69</v>
      </c>
      <c r="C9" s="27" t="s">
        <v>20</v>
      </c>
      <c r="D9" s="27" t="s">
        <v>21</v>
      </c>
      <c r="E9" s="27" t="s">
        <v>78</v>
      </c>
      <c r="F9" s="27" t="s">
        <v>28</v>
      </c>
      <c r="G9" s="27" t="s">
        <v>24</v>
      </c>
      <c r="H9" s="27" t="s">
        <v>23</v>
      </c>
      <c r="I9" s="28" t="s">
        <v>22</v>
      </c>
    </row>
    <row r="10" spans="2:10" ht="9" customHeight="1" x14ac:dyDescent="0.25">
      <c r="B10" s="19"/>
      <c r="C10" s="20"/>
      <c r="D10" s="20"/>
      <c r="E10" s="20"/>
      <c r="F10" s="20"/>
      <c r="G10" s="20"/>
      <c r="H10" s="20">
        <v>63547444921.180229</v>
      </c>
      <c r="I10" s="20">
        <v>4523940786.6309996</v>
      </c>
      <c r="J10" s="20"/>
    </row>
    <row r="11" spans="2:10" ht="15" customHeight="1" x14ac:dyDescent="0.25">
      <c r="B11" s="36" t="s">
        <v>9</v>
      </c>
      <c r="C11" s="22">
        <v>214</v>
      </c>
      <c r="D11" s="22">
        <v>6300</v>
      </c>
      <c r="E11" s="22">
        <v>12798</v>
      </c>
      <c r="F11" s="22">
        <v>12798</v>
      </c>
      <c r="G11" s="22">
        <v>459</v>
      </c>
      <c r="H11" s="22">
        <v>63547444921.180229</v>
      </c>
      <c r="I11" s="23">
        <v>4523940786.6309996</v>
      </c>
    </row>
    <row r="12" spans="2:10" ht="9" customHeight="1" x14ac:dyDescent="0.25">
      <c r="B12" s="19"/>
      <c r="C12" s="20"/>
      <c r="D12" s="20"/>
      <c r="E12" s="20"/>
      <c r="F12" s="20"/>
      <c r="G12" s="20"/>
      <c r="H12" s="20"/>
      <c r="I12" s="20"/>
      <c r="J12" s="20"/>
    </row>
    <row r="13" spans="2:10" x14ac:dyDescent="0.25">
      <c r="B13" s="24" t="s">
        <v>321</v>
      </c>
      <c r="C13" s="76">
        <v>2</v>
      </c>
      <c r="D13" s="76">
        <v>8</v>
      </c>
      <c r="E13" s="76">
        <v>18</v>
      </c>
      <c r="F13" s="76">
        <v>8</v>
      </c>
      <c r="G13" s="76">
        <v>5</v>
      </c>
      <c r="H13" s="76">
        <v>273611936.35999995</v>
      </c>
      <c r="I13" s="77">
        <v>112912644</v>
      </c>
    </row>
    <row r="14" spans="2:10" x14ac:dyDescent="0.25">
      <c r="B14" s="42" t="s">
        <v>322</v>
      </c>
      <c r="C14" s="78">
        <v>1</v>
      </c>
      <c r="D14" s="78">
        <v>24</v>
      </c>
      <c r="E14" s="78">
        <v>74</v>
      </c>
      <c r="F14" s="78">
        <v>24</v>
      </c>
      <c r="G14" s="78">
        <v>18</v>
      </c>
      <c r="H14" s="78">
        <v>83247750.109999985</v>
      </c>
      <c r="I14" s="79">
        <v>37165468</v>
      </c>
    </row>
    <row r="15" spans="2:10" x14ac:dyDescent="0.25">
      <c r="B15" s="24" t="s">
        <v>323</v>
      </c>
      <c r="C15" s="76">
        <v>2</v>
      </c>
      <c r="D15" s="76">
        <v>36</v>
      </c>
      <c r="E15" s="76">
        <v>98</v>
      </c>
      <c r="F15" s="76">
        <v>36</v>
      </c>
      <c r="G15" s="76">
        <v>34</v>
      </c>
      <c r="H15" s="76">
        <v>341489906.48000008</v>
      </c>
      <c r="I15" s="77">
        <v>29739344.280999999</v>
      </c>
    </row>
    <row r="16" spans="2:10" x14ac:dyDescent="0.25">
      <c r="B16" s="42" t="s">
        <v>324</v>
      </c>
      <c r="C16" s="78">
        <v>3</v>
      </c>
      <c r="D16" s="78">
        <v>16</v>
      </c>
      <c r="E16" s="78">
        <v>22</v>
      </c>
      <c r="F16" s="78">
        <v>16</v>
      </c>
      <c r="G16" s="78">
        <v>15</v>
      </c>
      <c r="H16" s="78">
        <v>690028686.18000007</v>
      </c>
      <c r="I16" s="79">
        <v>1210440</v>
      </c>
    </row>
    <row r="17" spans="2:9" x14ac:dyDescent="0.25">
      <c r="B17" s="24" t="s">
        <v>325</v>
      </c>
      <c r="C17" s="76">
        <v>3</v>
      </c>
      <c r="D17" s="76">
        <v>30</v>
      </c>
      <c r="E17" s="76">
        <v>56</v>
      </c>
      <c r="F17" s="76">
        <v>30</v>
      </c>
      <c r="G17" s="76">
        <v>28</v>
      </c>
      <c r="H17" s="76">
        <v>159236192.89000002</v>
      </c>
      <c r="I17" s="77">
        <v>6744804</v>
      </c>
    </row>
    <row r="18" spans="2:9" x14ac:dyDescent="0.25">
      <c r="B18" s="42" t="s">
        <v>326</v>
      </c>
      <c r="C18" s="78">
        <v>15</v>
      </c>
      <c r="D18" s="78">
        <v>389</v>
      </c>
      <c r="E18" s="78">
        <v>1691</v>
      </c>
      <c r="F18" s="78">
        <v>389</v>
      </c>
      <c r="G18" s="78">
        <v>184</v>
      </c>
      <c r="H18" s="78">
        <v>2874358914.4399991</v>
      </c>
      <c r="I18" s="79">
        <v>835496649.10100007</v>
      </c>
    </row>
    <row r="19" spans="2:9" x14ac:dyDescent="0.25">
      <c r="B19" s="24" t="s">
        <v>327</v>
      </c>
      <c r="C19" s="76">
        <v>13</v>
      </c>
      <c r="D19" s="76">
        <v>180</v>
      </c>
      <c r="E19" s="76">
        <v>559</v>
      </c>
      <c r="F19" s="76">
        <v>180</v>
      </c>
      <c r="G19" s="76">
        <v>105</v>
      </c>
      <c r="H19" s="76">
        <v>566697029.37999988</v>
      </c>
      <c r="I19" s="77">
        <v>140933162.13000003</v>
      </c>
    </row>
    <row r="20" spans="2:9" x14ac:dyDescent="0.25">
      <c r="B20" s="42" t="s">
        <v>328</v>
      </c>
      <c r="C20" s="78">
        <v>4</v>
      </c>
      <c r="D20" s="78">
        <v>21</v>
      </c>
      <c r="E20" s="78">
        <v>33</v>
      </c>
      <c r="F20" s="78">
        <v>21</v>
      </c>
      <c r="G20" s="78">
        <v>19</v>
      </c>
      <c r="H20" s="78">
        <v>82967110.120000005</v>
      </c>
      <c r="I20" s="79">
        <v>6851402</v>
      </c>
    </row>
    <row r="21" spans="2:9" x14ac:dyDescent="0.25">
      <c r="B21" s="24" t="s">
        <v>329</v>
      </c>
      <c r="C21" s="76">
        <v>1</v>
      </c>
      <c r="D21" s="76">
        <v>14</v>
      </c>
      <c r="E21" s="76">
        <v>42</v>
      </c>
      <c r="F21" s="76">
        <v>14</v>
      </c>
      <c r="G21" s="76">
        <v>13</v>
      </c>
      <c r="H21" s="76">
        <v>30965832.399999995</v>
      </c>
      <c r="I21" s="77">
        <v>12200332.278000001</v>
      </c>
    </row>
    <row r="22" spans="2:9" x14ac:dyDescent="0.25">
      <c r="B22" s="42" t="s">
        <v>330</v>
      </c>
      <c r="C22" s="78">
        <v>5</v>
      </c>
      <c r="D22" s="78">
        <v>178</v>
      </c>
      <c r="E22" s="78">
        <v>593</v>
      </c>
      <c r="F22" s="78">
        <v>178</v>
      </c>
      <c r="G22" s="78">
        <v>104</v>
      </c>
      <c r="H22" s="78">
        <v>2320779643.2500005</v>
      </c>
      <c r="I22" s="79">
        <v>373243633.71399999</v>
      </c>
    </row>
    <row r="23" spans="2:9" x14ac:dyDescent="0.25">
      <c r="B23" s="24" t="s">
        <v>331</v>
      </c>
      <c r="C23" s="76">
        <v>34</v>
      </c>
      <c r="D23" s="76">
        <v>399</v>
      </c>
      <c r="E23" s="76">
        <v>1024</v>
      </c>
      <c r="F23" s="76">
        <v>399</v>
      </c>
      <c r="G23" s="76">
        <v>214</v>
      </c>
      <c r="H23" s="76">
        <v>7134954652.5300064</v>
      </c>
      <c r="I23" s="77">
        <v>364232853.10000002</v>
      </c>
    </row>
    <row r="24" spans="2:9" x14ac:dyDescent="0.25">
      <c r="B24" s="42" t="s">
        <v>332</v>
      </c>
      <c r="C24" s="78">
        <v>10</v>
      </c>
      <c r="D24" s="78">
        <v>75</v>
      </c>
      <c r="E24" s="78">
        <v>186</v>
      </c>
      <c r="F24" s="78">
        <v>75</v>
      </c>
      <c r="G24" s="78">
        <v>50</v>
      </c>
      <c r="H24" s="78">
        <v>300436047.49000001</v>
      </c>
      <c r="I24" s="79">
        <v>78824848</v>
      </c>
    </row>
    <row r="25" spans="2:9" x14ac:dyDescent="0.25">
      <c r="B25" s="24" t="s">
        <v>333</v>
      </c>
      <c r="C25" s="76">
        <v>4</v>
      </c>
      <c r="D25" s="76">
        <v>28</v>
      </c>
      <c r="E25" s="76">
        <v>43</v>
      </c>
      <c r="F25" s="76">
        <v>28</v>
      </c>
      <c r="G25" s="76">
        <v>25</v>
      </c>
      <c r="H25" s="76">
        <v>25977293.109999999</v>
      </c>
      <c r="I25" s="77">
        <v>4316633</v>
      </c>
    </row>
    <row r="26" spans="2:9" x14ac:dyDescent="0.25">
      <c r="B26" s="42" t="s">
        <v>334</v>
      </c>
      <c r="C26" s="78">
        <v>117</v>
      </c>
      <c r="D26" s="78">
        <v>1478</v>
      </c>
      <c r="E26" s="78">
        <v>8359</v>
      </c>
      <c r="F26" s="78">
        <v>1478</v>
      </c>
      <c r="G26" s="78">
        <v>429</v>
      </c>
      <c r="H26" s="78">
        <v>48662693926.440186</v>
      </c>
      <c r="I26" s="79">
        <v>2520068573.027</v>
      </c>
    </row>
    <row r="27" spans="2:9" x14ac:dyDescent="0.25">
      <c r="B27" s="49" t="s">
        <v>5</v>
      </c>
    </row>
    <row r="28" spans="2:9" x14ac:dyDescent="0.25">
      <c r="B28" s="73" t="s">
        <v>68</v>
      </c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9"/>
  <sheetViews>
    <sheetView showGridLines="0" zoomScaleNormal="100" workbookViewId="0">
      <selection activeCell="I13" sqref="I13:I17"/>
    </sheetView>
  </sheetViews>
  <sheetFormatPr defaultRowHeight="15" x14ac:dyDescent="0.25"/>
  <cols>
    <col min="1" max="1" width="9.140625" customWidth="1"/>
    <col min="2" max="2" width="25.5703125" customWidth="1"/>
    <col min="3" max="9" width="15.8554687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60</v>
      </c>
    </row>
    <row r="6" spans="2:10" ht="17.25" x14ac:dyDescent="0.25">
      <c r="B6" s="7" t="s">
        <v>76</v>
      </c>
    </row>
    <row r="7" spans="2:10" ht="15.75" x14ac:dyDescent="0.25">
      <c r="F7" s="3"/>
      <c r="G7" s="3"/>
    </row>
    <row r="8" spans="2:10" x14ac:dyDescent="0.25">
      <c r="F8" s="1"/>
      <c r="G8" s="1"/>
      <c r="H8" s="75" t="s">
        <v>2974</v>
      </c>
    </row>
    <row r="9" spans="2:10" ht="62.25" customHeight="1" x14ac:dyDescent="0.25">
      <c r="B9" s="27" t="s">
        <v>70</v>
      </c>
      <c r="C9" s="27" t="s">
        <v>20</v>
      </c>
      <c r="D9" s="27" t="s">
        <v>21</v>
      </c>
      <c r="E9" s="27" t="s">
        <v>78</v>
      </c>
      <c r="F9" s="27" t="s">
        <v>28</v>
      </c>
      <c r="G9" s="27" t="s">
        <v>24</v>
      </c>
      <c r="H9" s="27" t="s">
        <v>23</v>
      </c>
      <c r="I9" s="28" t="s">
        <v>22</v>
      </c>
    </row>
    <row r="10" spans="2:10" ht="9" customHeight="1" x14ac:dyDescent="0.25">
      <c r="B10" s="19"/>
      <c r="C10" s="20"/>
      <c r="D10" s="20"/>
      <c r="E10" s="20"/>
      <c r="F10" s="20"/>
      <c r="G10" s="20"/>
      <c r="H10" s="20">
        <v>63547444921.180229</v>
      </c>
      <c r="I10" s="20">
        <v>4523940786.6309996</v>
      </c>
      <c r="J10" s="20"/>
    </row>
    <row r="11" spans="2:10" ht="15" customHeight="1" x14ac:dyDescent="0.25">
      <c r="B11" s="36" t="s">
        <v>9</v>
      </c>
      <c r="C11" s="22">
        <v>214</v>
      </c>
      <c r="D11" s="22">
        <v>6300</v>
      </c>
      <c r="E11" s="22">
        <v>12798</v>
      </c>
      <c r="F11" s="22">
        <v>1793</v>
      </c>
      <c r="G11" s="22">
        <v>459</v>
      </c>
      <c r="H11" s="22">
        <v>63547444921.180229</v>
      </c>
      <c r="I11" s="23">
        <v>4523940786.6309996</v>
      </c>
    </row>
    <row r="12" spans="2:10" ht="9" customHeight="1" x14ac:dyDescent="0.25">
      <c r="B12" s="19"/>
      <c r="C12" s="20"/>
      <c r="D12" s="20"/>
      <c r="E12" s="20"/>
      <c r="F12" s="20"/>
      <c r="G12" s="20"/>
      <c r="H12" s="20"/>
      <c r="I12" s="20"/>
      <c r="J12" s="20"/>
    </row>
    <row r="13" spans="2:10" x14ac:dyDescent="0.25">
      <c r="B13" s="42" t="s">
        <v>335</v>
      </c>
      <c r="C13" s="43">
        <v>22</v>
      </c>
      <c r="D13" s="43">
        <v>66</v>
      </c>
      <c r="E13" s="43">
        <v>91</v>
      </c>
      <c r="F13" s="43">
        <v>55</v>
      </c>
      <c r="G13" s="43">
        <v>46</v>
      </c>
      <c r="H13" s="43">
        <v>18283841.989999995</v>
      </c>
      <c r="I13" s="40">
        <v>3801646</v>
      </c>
    </row>
    <row r="14" spans="2:10" x14ac:dyDescent="0.25">
      <c r="B14" s="24" t="s">
        <v>336</v>
      </c>
      <c r="C14" s="29">
        <v>33</v>
      </c>
      <c r="D14" s="29">
        <v>237</v>
      </c>
      <c r="E14" s="29">
        <v>396</v>
      </c>
      <c r="F14" s="29">
        <v>173</v>
      </c>
      <c r="G14" s="29">
        <v>118</v>
      </c>
      <c r="H14" s="29">
        <v>283280098.0200001</v>
      </c>
      <c r="I14" s="30">
        <v>52524995.222999997</v>
      </c>
    </row>
    <row r="15" spans="2:10" x14ac:dyDescent="0.25">
      <c r="B15" s="42" t="s">
        <v>337</v>
      </c>
      <c r="C15" s="43">
        <v>62</v>
      </c>
      <c r="D15" s="43">
        <v>764</v>
      </c>
      <c r="E15" s="43">
        <v>1520</v>
      </c>
      <c r="F15" s="43">
        <v>474</v>
      </c>
      <c r="G15" s="43">
        <v>221</v>
      </c>
      <c r="H15" s="43">
        <v>2990861670.6999984</v>
      </c>
      <c r="I15" s="40">
        <v>344975595.54799998</v>
      </c>
    </row>
    <row r="16" spans="2:10" x14ac:dyDescent="0.25">
      <c r="B16" s="24" t="s">
        <v>338</v>
      </c>
      <c r="C16" s="29">
        <v>45</v>
      </c>
      <c r="D16" s="29">
        <v>1108</v>
      </c>
      <c r="E16" s="29">
        <v>2052</v>
      </c>
      <c r="F16" s="29">
        <v>576</v>
      </c>
      <c r="G16" s="29">
        <v>270</v>
      </c>
      <c r="H16" s="29">
        <v>7442595107.0700054</v>
      </c>
      <c r="I16" s="30">
        <v>697082563.07199991</v>
      </c>
    </row>
    <row r="17" spans="2:9" x14ac:dyDescent="0.25">
      <c r="B17" s="42" t="s">
        <v>339</v>
      </c>
      <c r="C17" s="43">
        <v>52</v>
      </c>
      <c r="D17" s="43">
        <v>4149</v>
      </c>
      <c r="E17" s="43">
        <v>8739</v>
      </c>
      <c r="F17" s="43">
        <v>1440</v>
      </c>
      <c r="G17" s="43">
        <v>414</v>
      </c>
      <c r="H17" s="43">
        <v>52812424203.400208</v>
      </c>
      <c r="I17" s="40">
        <v>3425555986.7879996</v>
      </c>
    </row>
    <row r="18" spans="2:9" x14ac:dyDescent="0.25">
      <c r="B18" s="49" t="s">
        <v>5</v>
      </c>
    </row>
    <row r="19" spans="2:9" x14ac:dyDescent="0.25">
      <c r="B19" s="73" t="s">
        <v>71</v>
      </c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3"/>
  <sheetViews>
    <sheetView showGridLines="0" topLeftCell="A8" zoomScaleNormal="100" workbookViewId="0">
      <selection activeCell="H12" sqref="H12:H27"/>
    </sheetView>
  </sheetViews>
  <sheetFormatPr defaultRowHeight="15" x14ac:dyDescent="0.25"/>
  <cols>
    <col min="1" max="1" width="9.140625" customWidth="1"/>
    <col min="2" max="2" width="52.28515625" customWidth="1"/>
    <col min="3" max="3" width="12.42578125" customWidth="1"/>
    <col min="4" max="4" width="12.7109375" customWidth="1"/>
    <col min="5" max="5" width="16" customWidth="1"/>
    <col min="6" max="6" width="13.85546875" customWidth="1"/>
    <col min="7" max="7" width="14.85546875" bestFit="1" customWidth="1"/>
    <col min="8" max="8" width="14" bestFit="1" customWidth="1"/>
  </cols>
  <sheetData>
    <row r="1" spans="2:9" ht="15.75" x14ac:dyDescent="0.25">
      <c r="B1" s="4" t="s">
        <v>0</v>
      </c>
    </row>
    <row r="2" spans="2:9" x14ac:dyDescent="0.25">
      <c r="B2" t="s">
        <v>1</v>
      </c>
    </row>
    <row r="4" spans="2:9" ht="15.75" x14ac:dyDescent="0.25">
      <c r="B4" s="67" t="s">
        <v>2956</v>
      </c>
      <c r="E4" s="3"/>
      <c r="F4" s="3"/>
      <c r="G4" s="3"/>
    </row>
    <row r="5" spans="2:9" x14ac:dyDescent="0.25">
      <c r="B5" s="7" t="s">
        <v>61</v>
      </c>
    </row>
    <row r="6" spans="2:9" ht="15.75" x14ac:dyDescent="0.25">
      <c r="E6" s="3"/>
      <c r="F6" s="3"/>
    </row>
    <row r="7" spans="2:9" x14ac:dyDescent="0.25">
      <c r="E7" s="1"/>
      <c r="F7" s="1"/>
      <c r="G7" s="75" t="s">
        <v>2974</v>
      </c>
    </row>
    <row r="8" spans="2:9" ht="62.25" customHeight="1" x14ac:dyDescent="0.25">
      <c r="B8" s="27" t="s">
        <v>75</v>
      </c>
      <c r="C8" s="27" t="s">
        <v>20</v>
      </c>
      <c r="D8" s="27" t="s">
        <v>21</v>
      </c>
      <c r="E8" s="27" t="s">
        <v>78</v>
      </c>
      <c r="F8" s="27" t="s">
        <v>28</v>
      </c>
      <c r="G8" s="27" t="s">
        <v>23</v>
      </c>
      <c r="H8" s="28" t="s">
        <v>22</v>
      </c>
    </row>
    <row r="9" spans="2:9" ht="9" customHeight="1" x14ac:dyDescent="0.25">
      <c r="B9" s="19"/>
      <c r="C9" s="20"/>
      <c r="D9" s="20"/>
      <c r="E9" s="20"/>
      <c r="F9" s="20"/>
      <c r="G9" s="20"/>
      <c r="H9" s="20"/>
      <c r="I9" s="20"/>
    </row>
    <row r="10" spans="2:9" ht="15" customHeight="1" x14ac:dyDescent="0.25">
      <c r="B10" s="36" t="s">
        <v>9</v>
      </c>
      <c r="C10" s="22">
        <v>214</v>
      </c>
      <c r="D10" s="22">
        <v>6300</v>
      </c>
      <c r="E10" s="22">
        <v>12798</v>
      </c>
      <c r="F10" s="22">
        <v>1793</v>
      </c>
      <c r="G10" s="22">
        <v>63547444921.180229</v>
      </c>
      <c r="H10" s="23">
        <v>4523940786.6309996</v>
      </c>
    </row>
    <row r="11" spans="2:9" ht="9" customHeight="1" x14ac:dyDescent="0.25">
      <c r="B11" s="19"/>
      <c r="C11" s="20"/>
      <c r="D11" s="20"/>
      <c r="E11" s="20"/>
      <c r="F11" s="20"/>
      <c r="G11" s="20"/>
      <c r="H11" s="20"/>
      <c r="I11" s="20"/>
    </row>
    <row r="12" spans="2:9" x14ac:dyDescent="0.25">
      <c r="B12" s="55" t="s">
        <v>2959</v>
      </c>
      <c r="C12" s="29">
        <v>127</v>
      </c>
      <c r="D12" s="29">
        <v>815</v>
      </c>
      <c r="E12" s="29">
        <v>1746</v>
      </c>
      <c r="F12" s="29">
        <v>295</v>
      </c>
      <c r="G12" s="37">
        <v>8287433101.7699947</v>
      </c>
      <c r="H12" s="38">
        <v>603473327.61599994</v>
      </c>
    </row>
    <row r="13" spans="2:9" x14ac:dyDescent="0.25">
      <c r="B13" s="56" t="s">
        <v>2960</v>
      </c>
      <c r="C13" s="15">
        <v>75</v>
      </c>
      <c r="D13" s="15">
        <v>176</v>
      </c>
      <c r="E13" s="15">
        <v>385</v>
      </c>
      <c r="F13" s="39">
        <v>76</v>
      </c>
      <c r="G13" s="44">
        <v>3188018582.2800002</v>
      </c>
      <c r="H13" s="45">
        <v>173360655.58000001</v>
      </c>
    </row>
    <row r="14" spans="2:9" x14ac:dyDescent="0.25">
      <c r="B14" s="55" t="s">
        <v>2961</v>
      </c>
      <c r="C14" s="29">
        <v>103</v>
      </c>
      <c r="D14" s="29">
        <v>811</v>
      </c>
      <c r="E14" s="29">
        <v>2024</v>
      </c>
      <c r="F14" s="29">
        <v>190</v>
      </c>
      <c r="G14" s="37">
        <v>5709329534.289999</v>
      </c>
      <c r="H14" s="38">
        <v>694034540.74499989</v>
      </c>
    </row>
    <row r="15" spans="2:9" x14ac:dyDescent="0.25">
      <c r="B15" s="56" t="s">
        <v>2962</v>
      </c>
      <c r="C15" s="15">
        <v>81</v>
      </c>
      <c r="D15" s="15">
        <v>612</v>
      </c>
      <c r="E15" s="15">
        <v>946</v>
      </c>
      <c r="F15" s="39">
        <v>180</v>
      </c>
      <c r="G15" s="44">
        <v>1782914916.7400019</v>
      </c>
      <c r="H15" s="45">
        <v>175814683</v>
      </c>
    </row>
    <row r="16" spans="2:9" x14ac:dyDescent="0.25">
      <c r="B16" s="55" t="s">
        <v>2963</v>
      </c>
      <c r="C16" s="29">
        <v>83</v>
      </c>
      <c r="D16" s="29">
        <v>489</v>
      </c>
      <c r="E16" s="29">
        <v>808</v>
      </c>
      <c r="F16" s="29">
        <v>139</v>
      </c>
      <c r="G16" s="37">
        <v>3982527266.1899996</v>
      </c>
      <c r="H16" s="38">
        <v>335906433.5</v>
      </c>
    </row>
    <row r="17" spans="2:8" x14ac:dyDescent="0.25">
      <c r="B17" s="56" t="s">
        <v>50</v>
      </c>
      <c r="C17" s="15">
        <v>58</v>
      </c>
      <c r="D17" s="15">
        <v>167</v>
      </c>
      <c r="E17" s="15">
        <v>353</v>
      </c>
      <c r="F17" s="39">
        <v>48</v>
      </c>
      <c r="G17" s="44">
        <v>1957393232.4200001</v>
      </c>
      <c r="H17" s="45">
        <v>159324038.17500001</v>
      </c>
    </row>
    <row r="18" spans="2:8" x14ac:dyDescent="0.25">
      <c r="B18" s="55" t="s">
        <v>2964</v>
      </c>
      <c r="C18" s="29">
        <v>117</v>
      </c>
      <c r="D18" s="29">
        <v>708</v>
      </c>
      <c r="E18" s="29">
        <v>1363</v>
      </c>
      <c r="F18" s="29">
        <v>230</v>
      </c>
      <c r="G18" s="37">
        <v>8889938597.6699963</v>
      </c>
      <c r="H18" s="38">
        <v>305221283.83299994</v>
      </c>
    </row>
    <row r="19" spans="2:8" x14ac:dyDescent="0.25">
      <c r="B19" s="56" t="s">
        <v>2965</v>
      </c>
      <c r="C19" s="15">
        <v>29</v>
      </c>
      <c r="D19" s="15">
        <v>179</v>
      </c>
      <c r="E19" s="15">
        <v>518</v>
      </c>
      <c r="F19" s="39">
        <v>68</v>
      </c>
      <c r="G19" s="44">
        <v>1558333669.4199986</v>
      </c>
      <c r="H19" s="45">
        <v>363259635.63999999</v>
      </c>
    </row>
    <row r="20" spans="2:8" x14ac:dyDescent="0.25">
      <c r="B20" s="55" t="s">
        <v>2966</v>
      </c>
      <c r="C20" s="29">
        <v>57</v>
      </c>
      <c r="D20" s="29">
        <v>282</v>
      </c>
      <c r="E20" s="29">
        <v>507</v>
      </c>
      <c r="F20" s="29">
        <v>128</v>
      </c>
      <c r="G20" s="37">
        <v>8365053429.3600082</v>
      </c>
      <c r="H20" s="38">
        <v>40981765.149999999</v>
      </c>
    </row>
    <row r="21" spans="2:8" x14ac:dyDescent="0.25">
      <c r="B21" s="56" t="s">
        <v>2967</v>
      </c>
      <c r="C21" s="15">
        <v>100</v>
      </c>
      <c r="D21" s="15">
        <v>442</v>
      </c>
      <c r="E21" s="15">
        <v>827</v>
      </c>
      <c r="F21" s="39">
        <v>111</v>
      </c>
      <c r="G21" s="44">
        <v>4061576849.8799973</v>
      </c>
      <c r="H21" s="45">
        <v>385041199.70599997</v>
      </c>
    </row>
    <row r="22" spans="2:8" x14ac:dyDescent="0.25">
      <c r="B22" s="55" t="s">
        <v>2968</v>
      </c>
      <c r="C22" s="29">
        <v>123</v>
      </c>
      <c r="D22" s="29">
        <v>971</v>
      </c>
      <c r="E22" s="29">
        <v>2372</v>
      </c>
      <c r="F22" s="29">
        <v>235</v>
      </c>
      <c r="G22" s="37">
        <v>9250055705.5700073</v>
      </c>
      <c r="H22" s="38">
        <v>649874303.81899989</v>
      </c>
    </row>
    <row r="23" spans="2:8" x14ac:dyDescent="0.25">
      <c r="B23" s="56" t="s">
        <v>2969</v>
      </c>
      <c r="C23" s="15">
        <v>47</v>
      </c>
      <c r="D23" s="15">
        <v>100</v>
      </c>
      <c r="E23" s="15">
        <v>170</v>
      </c>
      <c r="F23" s="39">
        <v>31</v>
      </c>
      <c r="G23" s="44">
        <v>353649853.49999988</v>
      </c>
      <c r="H23" s="45">
        <v>69122883.700000003</v>
      </c>
    </row>
    <row r="24" spans="2:8" x14ac:dyDescent="0.25">
      <c r="B24" s="55" t="s">
        <v>2970</v>
      </c>
      <c r="C24" s="29">
        <v>86</v>
      </c>
      <c r="D24" s="29">
        <v>540</v>
      </c>
      <c r="E24" s="29">
        <v>1030</v>
      </c>
      <c r="F24" s="29">
        <v>159</v>
      </c>
      <c r="G24" s="37">
        <v>4075476564.3399997</v>
      </c>
      <c r="H24" s="38">
        <v>435968008.18699998</v>
      </c>
    </row>
    <row r="25" spans="2:8" x14ac:dyDescent="0.25">
      <c r="B25" s="56" t="s">
        <v>2971</v>
      </c>
      <c r="C25" s="15">
        <v>41</v>
      </c>
      <c r="D25" s="15">
        <v>273</v>
      </c>
      <c r="E25" s="15">
        <v>340</v>
      </c>
      <c r="F25" s="39">
        <v>125</v>
      </c>
      <c r="G25" s="44">
        <v>1413368302.8399992</v>
      </c>
      <c r="H25" s="45">
        <v>123603548</v>
      </c>
    </row>
    <row r="26" spans="2:8" x14ac:dyDescent="0.25">
      <c r="B26" s="55" t="s">
        <v>2972</v>
      </c>
      <c r="C26" s="29">
        <v>8</v>
      </c>
      <c r="D26" s="29">
        <v>29</v>
      </c>
      <c r="E26" s="29">
        <v>100</v>
      </c>
      <c r="F26" s="29">
        <v>25</v>
      </c>
      <c r="G26" s="37">
        <v>392256540.0399999</v>
      </c>
      <c r="H26" s="38">
        <v>7086097</v>
      </c>
    </row>
    <row r="27" spans="2:8" x14ac:dyDescent="0.25">
      <c r="B27" s="56" t="s">
        <v>2973</v>
      </c>
      <c r="C27" s="15">
        <v>19</v>
      </c>
      <c r="D27" s="15">
        <v>24</v>
      </c>
      <c r="E27" s="15">
        <v>34</v>
      </c>
      <c r="F27" s="39">
        <v>12</v>
      </c>
      <c r="G27" s="44">
        <v>280118774.86999995</v>
      </c>
      <c r="H27" s="45">
        <v>1868382.98</v>
      </c>
    </row>
    <row r="28" spans="2:8" x14ac:dyDescent="0.25">
      <c r="B28" s="49" t="s">
        <v>5</v>
      </c>
      <c r="C28" s="2"/>
      <c r="D28" s="2"/>
      <c r="E28" s="2"/>
      <c r="F28" s="2"/>
      <c r="G28" s="2"/>
      <c r="H28" s="2"/>
    </row>
    <row r="29" spans="2:8" x14ac:dyDescent="0.25">
      <c r="B29" s="73" t="s">
        <v>74</v>
      </c>
      <c r="C29" s="5"/>
      <c r="D29" s="5"/>
      <c r="E29" s="2"/>
      <c r="F29" s="2"/>
      <c r="G29" s="2"/>
      <c r="H29" s="2"/>
    </row>
    <row r="30" spans="2:8" ht="15.75" x14ac:dyDescent="0.25">
      <c r="B30" s="74"/>
      <c r="C30" s="11"/>
      <c r="D30" s="11"/>
      <c r="E30" s="2"/>
      <c r="F30" s="2"/>
      <c r="G30" s="2"/>
      <c r="H30" s="2"/>
    </row>
    <row r="31" spans="2:8" x14ac:dyDescent="0.25">
      <c r="E31" s="2"/>
      <c r="F31" s="2"/>
      <c r="G31" s="2"/>
      <c r="H31" s="2"/>
    </row>
    <row r="32" spans="2:8" x14ac:dyDescent="0.25">
      <c r="B32" s="5"/>
      <c r="C32" s="5"/>
      <c r="D32" s="5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  <row r="55" spans="2:8" x14ac:dyDescent="0.25">
      <c r="B55" s="2"/>
      <c r="C55" s="2"/>
      <c r="D55" s="2"/>
      <c r="E55" s="2"/>
      <c r="F55" s="2"/>
      <c r="G55" s="2"/>
      <c r="H55" s="2"/>
    </row>
    <row r="56" spans="2:8" x14ac:dyDescent="0.25">
      <c r="B56" s="2"/>
      <c r="C56" s="2"/>
      <c r="D56" s="2"/>
      <c r="E56" s="2"/>
      <c r="F56" s="2"/>
      <c r="G56" s="2"/>
      <c r="H56" s="2"/>
    </row>
    <row r="57" spans="2:8" x14ac:dyDescent="0.25">
      <c r="B57" s="2"/>
      <c r="C57" s="2"/>
      <c r="D57" s="2"/>
      <c r="E57" s="2"/>
      <c r="F57" s="2"/>
      <c r="G57" s="2"/>
      <c r="H57" s="2"/>
    </row>
    <row r="58" spans="2:8" x14ac:dyDescent="0.25">
      <c r="B58" s="2"/>
      <c r="C58" s="2"/>
      <c r="D58" s="2"/>
      <c r="E58" s="2"/>
      <c r="F58" s="2"/>
      <c r="G58" s="2"/>
      <c r="H58" s="2"/>
    </row>
    <row r="59" spans="2:8" x14ac:dyDescent="0.25">
      <c r="B59" s="2"/>
      <c r="C59" s="2"/>
      <c r="D59" s="2"/>
      <c r="E59" s="2"/>
      <c r="F59" s="2"/>
      <c r="G59" s="2"/>
      <c r="H59" s="2"/>
    </row>
    <row r="60" spans="2:8" x14ac:dyDescent="0.25">
      <c r="B60" s="2"/>
      <c r="C60" s="2"/>
      <c r="D60" s="2"/>
      <c r="E60" s="2"/>
      <c r="F60" s="2"/>
      <c r="G60" s="2"/>
      <c r="H60" s="2"/>
    </row>
    <row r="61" spans="2:8" x14ac:dyDescent="0.25">
      <c r="B61" s="2"/>
      <c r="C61" s="2"/>
      <c r="D61" s="2"/>
      <c r="E61" s="2"/>
      <c r="F61" s="2"/>
      <c r="G61" s="2"/>
      <c r="H61" s="2"/>
    </row>
    <row r="62" spans="2:8" x14ac:dyDescent="0.25">
      <c r="B62" s="2"/>
      <c r="C62" s="2"/>
      <c r="D62" s="2"/>
      <c r="E62" s="2"/>
      <c r="F62" s="2"/>
      <c r="G62" s="2"/>
      <c r="H62" s="2"/>
    </row>
    <row r="63" spans="2:8" x14ac:dyDescent="0.25">
      <c r="B63" s="2"/>
      <c r="C63" s="2"/>
      <c r="D63" s="2"/>
      <c r="E63" s="2"/>
      <c r="F63" s="2"/>
      <c r="G63" s="2"/>
      <c r="H63" s="2"/>
    </row>
    <row r="64" spans="2:8" x14ac:dyDescent="0.25">
      <c r="B64" s="2"/>
      <c r="C64" s="2"/>
      <c r="D64" s="2"/>
      <c r="E64" s="2"/>
      <c r="F64" s="2"/>
      <c r="G64" s="2"/>
      <c r="H64" s="2"/>
    </row>
    <row r="65" spans="2:8" x14ac:dyDescent="0.25">
      <c r="B65" s="2"/>
      <c r="C65" s="2"/>
      <c r="D65" s="2"/>
      <c r="E65" s="2"/>
      <c r="F65" s="2"/>
      <c r="G65" s="2"/>
      <c r="H65" s="2"/>
    </row>
    <row r="66" spans="2:8" x14ac:dyDescent="0.25">
      <c r="B66" s="2"/>
      <c r="C66" s="2"/>
      <c r="D66" s="2"/>
      <c r="E66" s="2"/>
      <c r="F66" s="2"/>
      <c r="G66" s="2"/>
      <c r="H66" s="2"/>
    </row>
    <row r="67" spans="2:8" x14ac:dyDescent="0.25">
      <c r="B67" s="2"/>
      <c r="C67" s="2"/>
      <c r="D67" s="2"/>
      <c r="E67" s="2"/>
      <c r="F67" s="2"/>
      <c r="G67" s="2"/>
      <c r="H67" s="2"/>
    </row>
    <row r="68" spans="2:8" x14ac:dyDescent="0.25">
      <c r="B68" s="2"/>
      <c r="C68" s="2"/>
      <c r="D68" s="2"/>
      <c r="E68" s="2"/>
      <c r="F68" s="2"/>
      <c r="G68" s="2"/>
      <c r="H68" s="2"/>
    </row>
    <row r="69" spans="2:8" x14ac:dyDescent="0.25">
      <c r="B69" s="2"/>
      <c r="C69" s="2"/>
      <c r="D69" s="2"/>
      <c r="E69" s="2"/>
      <c r="F69" s="2"/>
      <c r="G69" s="2"/>
      <c r="H69" s="2"/>
    </row>
    <row r="70" spans="2:8" x14ac:dyDescent="0.25">
      <c r="B70" s="2"/>
      <c r="C70" s="2"/>
      <c r="D70" s="2"/>
      <c r="E70" s="2"/>
      <c r="F70" s="2"/>
      <c r="G70" s="2"/>
      <c r="H70" s="2"/>
    </row>
    <row r="71" spans="2:8" x14ac:dyDescent="0.25">
      <c r="B71" s="2"/>
      <c r="C71" s="2"/>
      <c r="D71" s="2"/>
      <c r="E71" s="2"/>
      <c r="F71" s="2"/>
      <c r="G71" s="2"/>
      <c r="H71" s="2"/>
    </row>
    <row r="72" spans="2:8" x14ac:dyDescent="0.25">
      <c r="B72" s="2"/>
      <c r="C72" s="2"/>
      <c r="D72" s="2"/>
      <c r="E72" s="2"/>
      <c r="F72" s="2"/>
      <c r="G72" s="2"/>
      <c r="H72" s="2"/>
    </row>
    <row r="73" spans="2:8" x14ac:dyDescent="0.25">
      <c r="B73" s="2"/>
      <c r="C73" s="2"/>
      <c r="D73" s="2"/>
      <c r="E73" s="2"/>
      <c r="F73" s="2"/>
      <c r="G73" s="2"/>
      <c r="H73" s="2"/>
    </row>
    <row r="74" spans="2:8" x14ac:dyDescent="0.25">
      <c r="B74" s="2"/>
      <c r="C74" s="2"/>
      <c r="D74" s="2"/>
      <c r="E74" s="2"/>
      <c r="F74" s="2"/>
      <c r="G74" s="2"/>
      <c r="H74" s="2"/>
    </row>
    <row r="75" spans="2:8" x14ac:dyDescent="0.25">
      <c r="B75" s="2"/>
      <c r="C75" s="2"/>
      <c r="D75" s="2"/>
      <c r="E75" s="2"/>
      <c r="F75" s="2"/>
      <c r="G75" s="2"/>
      <c r="H75" s="2"/>
    </row>
    <row r="76" spans="2:8" x14ac:dyDescent="0.25">
      <c r="B76" s="2"/>
      <c r="C76" s="2"/>
      <c r="D76" s="2"/>
      <c r="E76" s="2"/>
      <c r="F76" s="2"/>
      <c r="G76" s="2"/>
      <c r="H76" s="2"/>
    </row>
    <row r="77" spans="2:8" x14ac:dyDescent="0.25">
      <c r="B77" s="2"/>
      <c r="C77" s="2"/>
      <c r="D77" s="2"/>
      <c r="E77" s="2"/>
      <c r="F77" s="2"/>
      <c r="G77" s="2"/>
      <c r="H77" s="2"/>
    </row>
    <row r="78" spans="2:8" x14ac:dyDescent="0.25">
      <c r="B78" s="2"/>
      <c r="C78" s="2"/>
      <c r="D78" s="2"/>
      <c r="E78" s="2"/>
      <c r="F78" s="2"/>
      <c r="G78" s="2"/>
      <c r="H78" s="2"/>
    </row>
    <row r="79" spans="2:8" x14ac:dyDescent="0.25">
      <c r="B79" s="2"/>
      <c r="C79" s="2"/>
      <c r="D79" s="2"/>
      <c r="E79" s="2"/>
      <c r="F79" s="2"/>
      <c r="G79" s="2"/>
      <c r="H79" s="2"/>
    </row>
    <row r="80" spans="2:8" x14ac:dyDescent="0.25">
      <c r="B80" s="2"/>
      <c r="C80" s="2"/>
      <c r="D80" s="2"/>
      <c r="E80" s="2"/>
      <c r="F80" s="2"/>
      <c r="G80" s="2"/>
      <c r="H80" s="2"/>
    </row>
    <row r="81" spans="2:8" x14ac:dyDescent="0.25">
      <c r="B81" s="2"/>
      <c r="C81" s="2"/>
      <c r="D81" s="2"/>
      <c r="E81" s="2"/>
      <c r="F81" s="2"/>
      <c r="G81" s="2"/>
      <c r="H81" s="2"/>
    </row>
    <row r="82" spans="2:8" x14ac:dyDescent="0.25">
      <c r="B82" s="2"/>
      <c r="C82" s="2"/>
      <c r="D82" s="2"/>
      <c r="E82" s="2"/>
      <c r="F82" s="2"/>
      <c r="G82" s="2"/>
      <c r="H82" s="2"/>
    </row>
    <row r="83" spans="2:8" x14ac:dyDescent="0.25">
      <c r="B83" s="2"/>
      <c r="C83" s="2"/>
      <c r="D83" s="2"/>
      <c r="E83" s="2"/>
      <c r="F83" s="2"/>
      <c r="G83" s="2"/>
      <c r="H83" s="2"/>
    </row>
    <row r="84" spans="2:8" x14ac:dyDescent="0.25">
      <c r="B84" s="2"/>
      <c r="C84" s="2"/>
      <c r="D84" s="2"/>
      <c r="E84" s="2"/>
      <c r="F84" s="2"/>
      <c r="G84" s="2"/>
      <c r="H84" s="2"/>
    </row>
    <row r="85" spans="2:8" x14ac:dyDescent="0.25">
      <c r="B85" s="2"/>
      <c r="C85" s="2"/>
      <c r="D85" s="2"/>
      <c r="E85" s="2"/>
      <c r="F85" s="2"/>
      <c r="G85" s="2"/>
      <c r="H85" s="2"/>
    </row>
    <row r="86" spans="2:8" x14ac:dyDescent="0.25">
      <c r="B86" s="2"/>
      <c r="C86" s="2"/>
      <c r="D86" s="2"/>
      <c r="E86" s="2"/>
      <c r="F86" s="2"/>
      <c r="G86" s="2"/>
      <c r="H86" s="2"/>
    </row>
    <row r="87" spans="2:8" x14ac:dyDescent="0.25">
      <c r="B87" s="2"/>
      <c r="C87" s="2"/>
      <c r="D87" s="2"/>
      <c r="E87" s="2"/>
      <c r="F87" s="2"/>
      <c r="G87" s="2"/>
      <c r="H87" s="2"/>
    </row>
    <row r="88" spans="2:8" x14ac:dyDescent="0.25">
      <c r="B88" s="2"/>
      <c r="C88" s="2"/>
      <c r="D88" s="2"/>
      <c r="E88" s="2"/>
      <c r="F88" s="2"/>
      <c r="G88" s="2"/>
      <c r="H88" s="2"/>
    </row>
    <row r="89" spans="2:8" x14ac:dyDescent="0.25">
      <c r="B89" s="2"/>
      <c r="C89" s="2"/>
      <c r="D89" s="2"/>
      <c r="E89" s="2"/>
      <c r="F89" s="2"/>
      <c r="G89" s="2"/>
      <c r="H89" s="2"/>
    </row>
    <row r="90" spans="2:8" x14ac:dyDescent="0.25">
      <c r="B90" s="2"/>
      <c r="C90" s="2"/>
      <c r="D90" s="2"/>
      <c r="E90" s="2"/>
      <c r="F90" s="2"/>
      <c r="G90" s="2"/>
      <c r="H90" s="2"/>
    </row>
    <row r="91" spans="2:8" x14ac:dyDescent="0.25">
      <c r="B91" s="2"/>
      <c r="C91" s="2"/>
      <c r="D91" s="2"/>
      <c r="E91" s="2"/>
      <c r="F91" s="2"/>
      <c r="G91" s="2"/>
      <c r="H91" s="2"/>
    </row>
    <row r="92" spans="2:8" x14ac:dyDescent="0.25">
      <c r="B92" s="2"/>
      <c r="C92" s="2"/>
      <c r="D92" s="2"/>
      <c r="E92" s="2"/>
      <c r="F92" s="2"/>
      <c r="G92" s="2"/>
      <c r="H92" s="2"/>
    </row>
    <row r="93" spans="2:8" x14ac:dyDescent="0.25">
      <c r="B93" s="2"/>
      <c r="C93" s="2"/>
      <c r="D93" s="2"/>
      <c r="E93" s="2"/>
      <c r="F93" s="2"/>
      <c r="G93" s="2"/>
      <c r="H93" s="2"/>
    </row>
    <row r="94" spans="2:8" x14ac:dyDescent="0.25">
      <c r="B94" s="2"/>
      <c r="C94" s="2"/>
      <c r="D94" s="2"/>
      <c r="E94" s="2"/>
      <c r="F94" s="2"/>
      <c r="G94" s="2"/>
      <c r="H94" s="2"/>
    </row>
    <row r="95" spans="2:8" x14ac:dyDescent="0.25">
      <c r="B95" s="2"/>
      <c r="C95" s="2"/>
      <c r="D95" s="2"/>
      <c r="E95" s="2"/>
      <c r="F95" s="2"/>
      <c r="G95" s="2"/>
      <c r="H95" s="2"/>
    </row>
    <row r="96" spans="2:8" x14ac:dyDescent="0.25">
      <c r="B96" s="2"/>
      <c r="C96" s="2"/>
      <c r="D96" s="2"/>
      <c r="E96" s="2"/>
      <c r="F96" s="2"/>
      <c r="G96" s="2"/>
      <c r="H96" s="2"/>
    </row>
    <row r="97" spans="2:8" x14ac:dyDescent="0.25">
      <c r="B97" s="2"/>
      <c r="C97" s="2"/>
      <c r="D97" s="2"/>
      <c r="E97" s="2"/>
      <c r="F97" s="2"/>
      <c r="G97" s="2"/>
      <c r="H97" s="2"/>
    </row>
    <row r="98" spans="2:8" x14ac:dyDescent="0.25">
      <c r="B98" s="2"/>
      <c r="C98" s="2"/>
      <c r="D98" s="2"/>
      <c r="E98" s="2"/>
      <c r="F98" s="2"/>
      <c r="G98" s="2"/>
      <c r="H98" s="2"/>
    </row>
    <row r="99" spans="2:8" x14ac:dyDescent="0.25">
      <c r="B99" s="2"/>
      <c r="C99" s="2"/>
      <c r="D99" s="2"/>
      <c r="E99" s="2"/>
      <c r="F99" s="2"/>
      <c r="G99" s="2"/>
      <c r="H99" s="2"/>
    </row>
    <row r="100" spans="2:8" x14ac:dyDescent="0.25">
      <c r="B100" s="2"/>
      <c r="C100" s="2"/>
      <c r="D100" s="2"/>
      <c r="E100" s="2"/>
      <c r="F100" s="2"/>
      <c r="G100" s="2"/>
      <c r="H100" s="2"/>
    </row>
    <row r="101" spans="2:8" x14ac:dyDescent="0.25">
      <c r="B101" s="2"/>
      <c r="C101" s="2"/>
      <c r="D101" s="2"/>
      <c r="E101" s="2"/>
      <c r="F101" s="2"/>
      <c r="G101" s="2"/>
      <c r="H101" s="2"/>
    </row>
    <row r="102" spans="2:8" x14ac:dyDescent="0.25">
      <c r="B102" s="2"/>
      <c r="C102" s="2"/>
      <c r="D102" s="2"/>
      <c r="E102" s="2"/>
      <c r="F102" s="2"/>
      <c r="G102" s="2"/>
      <c r="H102" s="2"/>
    </row>
    <row r="103" spans="2:8" x14ac:dyDescent="0.25">
      <c r="B103" s="2"/>
      <c r="C103" s="2"/>
      <c r="D103" s="2"/>
      <c r="E103" s="2"/>
      <c r="F103" s="2"/>
      <c r="G103" s="2"/>
      <c r="H103" s="2"/>
    </row>
    <row r="104" spans="2:8" x14ac:dyDescent="0.25">
      <c r="B104" s="2"/>
      <c r="C104" s="2"/>
      <c r="D104" s="2"/>
      <c r="E104" s="2"/>
      <c r="F104" s="2"/>
      <c r="G104" s="2"/>
      <c r="H104" s="2"/>
    </row>
    <row r="105" spans="2:8" x14ac:dyDescent="0.25">
      <c r="B105" s="2"/>
      <c r="C105" s="2"/>
      <c r="D105" s="2"/>
      <c r="E105" s="2"/>
      <c r="F105" s="2"/>
      <c r="G105" s="2"/>
      <c r="H105" s="2"/>
    </row>
    <row r="106" spans="2:8" x14ac:dyDescent="0.25">
      <c r="B106" s="2"/>
      <c r="C106" s="2"/>
      <c r="D106" s="2"/>
      <c r="E106" s="2"/>
      <c r="F106" s="2"/>
      <c r="G106" s="2"/>
      <c r="H106" s="2"/>
    </row>
    <row r="107" spans="2:8" x14ac:dyDescent="0.25">
      <c r="B107" s="2"/>
      <c r="C107" s="2"/>
      <c r="D107" s="2"/>
      <c r="E107" s="2"/>
      <c r="F107" s="2"/>
      <c r="G107" s="2"/>
      <c r="H107" s="2"/>
    </row>
    <row r="108" spans="2:8" x14ac:dyDescent="0.25">
      <c r="B108" s="2"/>
      <c r="C108" s="2"/>
      <c r="D108" s="2"/>
      <c r="E108" s="2"/>
      <c r="F108" s="2"/>
      <c r="G108" s="2"/>
      <c r="H108" s="2"/>
    </row>
    <row r="109" spans="2:8" x14ac:dyDescent="0.25">
      <c r="B109" s="2"/>
      <c r="C109" s="2"/>
      <c r="D109" s="2"/>
      <c r="E109" s="2"/>
      <c r="F109" s="2"/>
      <c r="G109" s="2"/>
      <c r="H109" s="2"/>
    </row>
    <row r="110" spans="2:8" x14ac:dyDescent="0.25">
      <c r="B110" s="2"/>
      <c r="C110" s="2"/>
      <c r="D110" s="2"/>
      <c r="E110" s="2"/>
      <c r="F110" s="2"/>
      <c r="G110" s="2"/>
      <c r="H110" s="2"/>
    </row>
    <row r="111" spans="2:8" x14ac:dyDescent="0.25">
      <c r="B111" s="2"/>
      <c r="C111" s="2"/>
      <c r="D111" s="2"/>
      <c r="E111" s="2"/>
      <c r="F111" s="2"/>
      <c r="G111" s="2"/>
      <c r="H111" s="2"/>
    </row>
    <row r="112" spans="2:8" x14ac:dyDescent="0.25">
      <c r="B112" s="2"/>
      <c r="C112" s="2"/>
      <c r="D112" s="2"/>
      <c r="E112" s="2"/>
      <c r="F112" s="2"/>
      <c r="G112" s="2"/>
      <c r="H112" s="2"/>
    </row>
    <row r="113" spans="2:8" x14ac:dyDescent="0.25">
      <c r="B113" s="2"/>
      <c r="C113" s="2"/>
      <c r="D113" s="2"/>
      <c r="E113" s="2"/>
      <c r="F113" s="2"/>
      <c r="G113" s="2"/>
      <c r="H113" s="2"/>
    </row>
    <row r="114" spans="2:8" x14ac:dyDescent="0.25">
      <c r="B114" s="2"/>
      <c r="C114" s="2"/>
      <c r="D114" s="2"/>
      <c r="E114" s="2"/>
      <c r="F114" s="2"/>
      <c r="G114" s="2"/>
      <c r="H114" s="2"/>
    </row>
    <row r="115" spans="2:8" x14ac:dyDescent="0.25">
      <c r="B115" s="2"/>
      <c r="C115" s="2"/>
      <c r="D115" s="2"/>
      <c r="E115" s="2"/>
      <c r="F115" s="2"/>
      <c r="G115" s="2"/>
      <c r="H115" s="2"/>
    </row>
    <row r="116" spans="2:8" x14ac:dyDescent="0.25">
      <c r="B116" s="2"/>
      <c r="C116" s="2"/>
      <c r="D116" s="2"/>
      <c r="E116" s="2"/>
      <c r="F116" s="2"/>
      <c r="G116" s="2"/>
      <c r="H116" s="2"/>
    </row>
    <row r="117" spans="2:8" x14ac:dyDescent="0.25">
      <c r="B117" s="2"/>
      <c r="C117" s="2"/>
      <c r="D117" s="2"/>
      <c r="E117" s="2"/>
      <c r="F117" s="2"/>
      <c r="G117" s="2"/>
      <c r="H117" s="2"/>
    </row>
    <row r="118" spans="2:8" x14ac:dyDescent="0.25">
      <c r="B118" s="2"/>
      <c r="C118" s="2"/>
      <c r="D118" s="2"/>
      <c r="E118" s="2"/>
      <c r="F118" s="2"/>
      <c r="G118" s="2"/>
      <c r="H118" s="2"/>
    </row>
    <row r="119" spans="2:8" x14ac:dyDescent="0.25">
      <c r="B119" s="2"/>
      <c r="C119" s="2"/>
      <c r="D119" s="2"/>
      <c r="E119" s="2"/>
      <c r="F119" s="2"/>
      <c r="G119" s="2"/>
      <c r="H119" s="2"/>
    </row>
    <row r="120" spans="2:8" x14ac:dyDescent="0.25">
      <c r="B120" s="2"/>
      <c r="C120" s="2"/>
      <c r="D120" s="2"/>
      <c r="E120" s="2"/>
      <c r="F120" s="2"/>
      <c r="G120" s="2"/>
      <c r="H120" s="2"/>
    </row>
    <row r="121" spans="2:8" x14ac:dyDescent="0.25">
      <c r="B121" s="2"/>
      <c r="C121" s="2"/>
      <c r="D121" s="2"/>
      <c r="E121" s="2"/>
      <c r="F121" s="2"/>
      <c r="G121" s="2"/>
      <c r="H121" s="2"/>
    </row>
    <row r="122" spans="2:8" x14ac:dyDescent="0.25">
      <c r="B122" s="2"/>
      <c r="C122" s="2"/>
      <c r="D122" s="2"/>
      <c r="E122" s="2"/>
      <c r="F122" s="2"/>
      <c r="G122" s="2"/>
      <c r="H122" s="2"/>
    </row>
    <row r="123" spans="2:8" x14ac:dyDescent="0.25">
      <c r="B123" s="2"/>
      <c r="C123" s="2"/>
      <c r="D123" s="2"/>
      <c r="E123" s="2"/>
      <c r="F123" s="2"/>
      <c r="G123" s="2"/>
      <c r="H123" s="2"/>
    </row>
    <row r="124" spans="2:8" x14ac:dyDescent="0.25">
      <c r="B124" s="2"/>
      <c r="C124" s="2"/>
      <c r="D124" s="2"/>
      <c r="E124" s="2"/>
      <c r="F124" s="2"/>
      <c r="G124" s="2"/>
      <c r="H124" s="2"/>
    </row>
    <row r="125" spans="2:8" x14ac:dyDescent="0.25">
      <c r="B125" s="2"/>
      <c r="C125" s="2"/>
      <c r="D125" s="2"/>
      <c r="E125" s="2"/>
      <c r="F125" s="2"/>
      <c r="G125" s="2"/>
      <c r="H125" s="2"/>
    </row>
    <row r="126" spans="2:8" x14ac:dyDescent="0.25">
      <c r="B126" s="2"/>
      <c r="C126" s="2"/>
      <c r="D126" s="2"/>
      <c r="E126" s="2"/>
      <c r="F126" s="2"/>
      <c r="G126" s="2"/>
      <c r="H126" s="2"/>
    </row>
    <row r="127" spans="2:8" x14ac:dyDescent="0.25">
      <c r="B127" s="2"/>
      <c r="C127" s="2"/>
      <c r="D127" s="2"/>
      <c r="E127" s="2"/>
      <c r="F127" s="2"/>
      <c r="G127" s="2"/>
      <c r="H127" s="2"/>
    </row>
    <row r="128" spans="2:8" x14ac:dyDescent="0.25">
      <c r="B128" s="2"/>
      <c r="C128" s="2"/>
      <c r="D128" s="2"/>
      <c r="E128" s="2"/>
      <c r="F128" s="2"/>
      <c r="G128" s="2"/>
      <c r="H128" s="2"/>
    </row>
    <row r="129" spans="2:8" x14ac:dyDescent="0.25">
      <c r="B129" s="2"/>
      <c r="C129" s="2"/>
      <c r="D129" s="2"/>
      <c r="E129" s="2"/>
      <c r="F129" s="2"/>
      <c r="G129" s="2"/>
      <c r="H129" s="2"/>
    </row>
    <row r="130" spans="2:8" x14ac:dyDescent="0.25">
      <c r="B130" s="2"/>
      <c r="C130" s="2"/>
      <c r="D130" s="2"/>
      <c r="E130" s="2"/>
      <c r="F130" s="2"/>
      <c r="G130" s="2"/>
      <c r="H130" s="2"/>
    </row>
    <row r="131" spans="2:8" x14ac:dyDescent="0.25">
      <c r="B131" s="2"/>
      <c r="C131" s="2"/>
      <c r="D131" s="2"/>
      <c r="E131" s="2"/>
      <c r="F131" s="2"/>
      <c r="G131" s="2"/>
      <c r="H131" s="2"/>
    </row>
    <row r="132" spans="2:8" x14ac:dyDescent="0.25">
      <c r="B132" s="2"/>
      <c r="C132" s="2"/>
      <c r="D132" s="2"/>
      <c r="E132" s="2"/>
      <c r="F132" s="2"/>
      <c r="G132" s="2"/>
      <c r="H132" s="2"/>
    </row>
    <row r="133" spans="2:8" x14ac:dyDescent="0.25">
      <c r="B133" s="2"/>
      <c r="C133" s="2"/>
      <c r="D133" s="2"/>
      <c r="E133" s="2"/>
      <c r="F133" s="2"/>
      <c r="G133" s="2"/>
      <c r="H133" s="2"/>
    </row>
    <row r="134" spans="2:8" x14ac:dyDescent="0.25">
      <c r="B134" s="2"/>
      <c r="C134" s="2"/>
      <c r="D134" s="2"/>
      <c r="E134" s="2"/>
      <c r="F134" s="2"/>
      <c r="G134" s="2"/>
      <c r="H134" s="2"/>
    </row>
    <row r="135" spans="2:8" x14ac:dyDescent="0.25">
      <c r="B135" s="2"/>
      <c r="C135" s="2"/>
      <c r="D135" s="2"/>
      <c r="E135" s="2"/>
      <c r="F135" s="2"/>
      <c r="G135" s="2"/>
      <c r="H135" s="2"/>
    </row>
    <row r="136" spans="2:8" x14ac:dyDescent="0.25">
      <c r="B136" s="2"/>
      <c r="C136" s="2"/>
      <c r="D136" s="2"/>
      <c r="E136" s="2"/>
      <c r="F136" s="2"/>
      <c r="G136" s="2"/>
      <c r="H136" s="2"/>
    </row>
    <row r="137" spans="2:8" x14ac:dyDescent="0.25">
      <c r="B137" s="2"/>
      <c r="C137" s="2"/>
      <c r="D137" s="2"/>
      <c r="E137" s="2"/>
      <c r="F137" s="2"/>
      <c r="G137" s="2"/>
      <c r="H137" s="2"/>
    </row>
    <row r="138" spans="2:8" x14ac:dyDescent="0.25">
      <c r="B138" s="2"/>
      <c r="C138" s="2"/>
      <c r="D138" s="2"/>
      <c r="E138" s="2"/>
      <c r="F138" s="2"/>
      <c r="G138" s="2"/>
      <c r="H138" s="2"/>
    </row>
    <row r="139" spans="2:8" x14ac:dyDescent="0.25">
      <c r="B139" s="2"/>
      <c r="C139" s="2"/>
      <c r="D139" s="2"/>
      <c r="E139" s="2"/>
      <c r="F139" s="2"/>
      <c r="G139" s="2"/>
      <c r="H139" s="2"/>
    </row>
    <row r="140" spans="2:8" x14ac:dyDescent="0.25">
      <c r="B140" s="2"/>
      <c r="C140" s="2"/>
      <c r="D140" s="2"/>
      <c r="E140" s="2"/>
      <c r="F140" s="2"/>
      <c r="G140" s="2"/>
      <c r="H140" s="2"/>
    </row>
    <row r="141" spans="2:8" x14ac:dyDescent="0.25">
      <c r="B141" s="2"/>
      <c r="C141" s="2"/>
      <c r="D141" s="2"/>
      <c r="E141" s="2"/>
      <c r="F141" s="2"/>
      <c r="G141" s="2"/>
      <c r="H141" s="2"/>
    </row>
    <row r="142" spans="2:8" x14ac:dyDescent="0.25">
      <c r="B142" s="2"/>
      <c r="C142" s="2"/>
      <c r="D142" s="2"/>
      <c r="E142" s="2"/>
      <c r="F142" s="2"/>
      <c r="G142" s="2"/>
      <c r="H142" s="2"/>
    </row>
    <row r="143" spans="2:8" x14ac:dyDescent="0.25">
      <c r="B143" s="2"/>
      <c r="C143" s="2"/>
      <c r="D143" s="2"/>
      <c r="E143" s="2"/>
      <c r="F143" s="2"/>
      <c r="G143" s="2"/>
      <c r="H143" s="2"/>
    </row>
    <row r="144" spans="2:8" x14ac:dyDescent="0.25">
      <c r="B144" s="2"/>
      <c r="C144" s="2"/>
      <c r="D144" s="2"/>
      <c r="E144" s="2"/>
      <c r="F144" s="2"/>
      <c r="G144" s="2"/>
      <c r="H144" s="2"/>
    </row>
    <row r="145" spans="2:8" x14ac:dyDescent="0.25">
      <c r="B145" s="2"/>
      <c r="C145" s="2"/>
      <c r="D145" s="2"/>
      <c r="E145" s="2"/>
      <c r="F145" s="2"/>
      <c r="G145" s="2"/>
      <c r="H145" s="2"/>
    </row>
    <row r="146" spans="2:8" x14ac:dyDescent="0.25">
      <c r="B146" s="2"/>
      <c r="C146" s="2"/>
      <c r="D146" s="2"/>
      <c r="E146" s="2"/>
      <c r="F146" s="2"/>
      <c r="G146" s="2"/>
      <c r="H146" s="2"/>
    </row>
    <row r="147" spans="2:8" x14ac:dyDescent="0.25">
      <c r="B147" s="2"/>
      <c r="C147" s="2"/>
      <c r="D147" s="2"/>
      <c r="E147" s="2"/>
      <c r="F147" s="2"/>
      <c r="G147" s="2"/>
      <c r="H147" s="2"/>
    </row>
    <row r="148" spans="2:8" x14ac:dyDescent="0.25">
      <c r="B148" s="2"/>
      <c r="C148" s="2"/>
      <c r="D148" s="2"/>
      <c r="E148" s="2"/>
      <c r="F148" s="2"/>
      <c r="G148" s="2"/>
      <c r="H148" s="2"/>
    </row>
    <row r="149" spans="2:8" x14ac:dyDescent="0.25">
      <c r="B149" s="2"/>
      <c r="C149" s="2"/>
      <c r="D149" s="2"/>
      <c r="E149" s="2"/>
      <c r="F149" s="2"/>
      <c r="G149" s="2"/>
      <c r="H149" s="2"/>
    </row>
    <row r="150" spans="2:8" x14ac:dyDescent="0.25">
      <c r="B150" s="2"/>
      <c r="C150" s="2"/>
      <c r="D150" s="2"/>
      <c r="E150" s="2"/>
      <c r="F150" s="2"/>
      <c r="G150" s="2"/>
      <c r="H150" s="2"/>
    </row>
    <row r="151" spans="2:8" x14ac:dyDescent="0.25">
      <c r="B151" s="2"/>
      <c r="C151" s="2"/>
      <c r="D151" s="2"/>
      <c r="E151" s="2"/>
      <c r="F151" s="2"/>
      <c r="G151" s="2"/>
      <c r="H151" s="2"/>
    </row>
    <row r="152" spans="2:8" x14ac:dyDescent="0.25">
      <c r="B152" s="2"/>
      <c r="C152" s="2"/>
      <c r="D152" s="2"/>
      <c r="E152" s="2"/>
      <c r="F152" s="2"/>
      <c r="G152" s="2"/>
      <c r="H152" s="2"/>
    </row>
    <row r="153" spans="2:8" x14ac:dyDescent="0.25">
      <c r="B153" s="2"/>
      <c r="C153" s="2"/>
      <c r="D153" s="2"/>
      <c r="E153" s="2"/>
      <c r="F153" s="2"/>
      <c r="G153" s="2"/>
      <c r="H153" s="2"/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1"/>
  <sheetViews>
    <sheetView showGridLines="0" zoomScale="60" zoomScaleNormal="60" workbookViewId="0">
      <selection activeCell="O15" sqref="O15"/>
    </sheetView>
  </sheetViews>
  <sheetFormatPr defaultRowHeight="15" x14ac:dyDescent="0.25"/>
  <cols>
    <col min="1" max="1" width="9.140625" customWidth="1"/>
    <col min="2" max="2" width="69.42578125" customWidth="1"/>
    <col min="3" max="3" width="12.42578125" customWidth="1"/>
    <col min="4" max="4" width="12.7109375" customWidth="1"/>
    <col min="5" max="5" width="16" customWidth="1"/>
    <col min="6" max="7" width="13.85546875" customWidth="1"/>
    <col min="8" max="8" width="24.42578125" bestFit="1" customWidth="1"/>
    <col min="9" max="9" width="15.85546875" customWidth="1"/>
  </cols>
  <sheetData>
    <row r="1" spans="1:10" ht="15.75" x14ac:dyDescent="0.25">
      <c r="B1" s="4" t="s">
        <v>0</v>
      </c>
    </row>
    <row r="2" spans="1:10" x14ac:dyDescent="0.25">
      <c r="B2" t="s">
        <v>1</v>
      </c>
    </row>
    <row r="4" spans="1:10" ht="15.75" x14ac:dyDescent="0.25">
      <c r="B4" s="67" t="s">
        <v>2956</v>
      </c>
      <c r="E4" s="3"/>
      <c r="F4" s="3"/>
      <c r="G4" s="3"/>
    </row>
    <row r="5" spans="1:10" x14ac:dyDescent="0.25">
      <c r="B5" s="7" t="s">
        <v>62</v>
      </c>
    </row>
    <row r="6" spans="1:10" ht="15.75" x14ac:dyDescent="0.25">
      <c r="E6" s="3"/>
      <c r="F6" s="3"/>
      <c r="G6" s="3"/>
    </row>
    <row r="7" spans="1:10" x14ac:dyDescent="0.25">
      <c r="E7" s="1"/>
      <c r="F7" s="1"/>
      <c r="G7" s="1"/>
      <c r="H7" s="75" t="s">
        <v>2974</v>
      </c>
    </row>
    <row r="8" spans="1:10" ht="62.25" customHeight="1" x14ac:dyDescent="0.25">
      <c r="B8" s="27" t="s">
        <v>27</v>
      </c>
      <c r="C8" s="27" t="s">
        <v>20</v>
      </c>
      <c r="D8" s="27" t="s">
        <v>21</v>
      </c>
      <c r="E8" s="27" t="s">
        <v>78</v>
      </c>
      <c r="F8" s="27" t="s">
        <v>28</v>
      </c>
      <c r="G8" s="27" t="s">
        <v>10</v>
      </c>
      <c r="H8" s="27" t="s">
        <v>23</v>
      </c>
      <c r="I8" s="28" t="s">
        <v>22</v>
      </c>
    </row>
    <row r="9" spans="1:10" ht="9" customHeight="1" x14ac:dyDescent="0.25">
      <c r="A9" s="19"/>
      <c r="B9" s="20"/>
      <c r="C9" s="20"/>
      <c r="D9" s="20"/>
      <c r="E9" s="20"/>
      <c r="F9" s="20"/>
      <c r="G9" s="20"/>
      <c r="H9" s="20"/>
      <c r="I9" s="20"/>
    </row>
    <row r="10" spans="1:10" ht="15" customHeight="1" x14ac:dyDescent="0.25">
      <c r="B10" s="36" t="s">
        <v>9</v>
      </c>
      <c r="C10" s="22">
        <v>214</v>
      </c>
      <c r="D10" s="22">
        <v>6300</v>
      </c>
      <c r="E10" s="22">
        <v>12798</v>
      </c>
      <c r="F10" s="22">
        <v>1793</v>
      </c>
      <c r="G10" s="22"/>
      <c r="H10" s="22">
        <v>63547444921.180229</v>
      </c>
      <c r="I10" s="23">
        <v>4523940786.6309996</v>
      </c>
    </row>
    <row r="11" spans="1:10" ht="9" customHeight="1" x14ac:dyDescent="0.25">
      <c r="A11" s="19"/>
      <c r="B11" s="20"/>
      <c r="C11" s="20"/>
      <c r="D11" s="20"/>
      <c r="E11" s="20"/>
      <c r="F11" s="20"/>
      <c r="G11" s="20"/>
      <c r="H11" s="20"/>
      <c r="I11" s="20"/>
    </row>
    <row r="12" spans="1:10" x14ac:dyDescent="0.25">
      <c r="B12" s="24" t="s">
        <v>340</v>
      </c>
      <c r="C12" s="29">
        <v>130</v>
      </c>
      <c r="D12" s="29">
        <v>777</v>
      </c>
      <c r="E12" s="29">
        <v>1657</v>
      </c>
      <c r="F12" s="29">
        <v>277</v>
      </c>
      <c r="G12" s="29">
        <v>542.99537116158365</v>
      </c>
      <c r="H12" s="37">
        <v>8287433101.7699947</v>
      </c>
      <c r="I12" s="38">
        <v>603473327.61599994</v>
      </c>
      <c r="J12" s="20"/>
    </row>
    <row r="13" spans="1:10" x14ac:dyDescent="0.25">
      <c r="B13" s="42" t="s">
        <v>356</v>
      </c>
      <c r="C13" s="39">
        <v>24</v>
      </c>
      <c r="D13" s="39">
        <v>33</v>
      </c>
      <c r="E13" s="39">
        <v>38</v>
      </c>
      <c r="F13" s="39">
        <v>9</v>
      </c>
      <c r="G13" s="39">
        <v>1502.8241519522958</v>
      </c>
      <c r="H13" s="44">
        <v>55650898.999999993</v>
      </c>
      <c r="I13" s="45">
        <v>13178267</v>
      </c>
    </row>
    <row r="14" spans="1:10" x14ac:dyDescent="0.25">
      <c r="B14" s="24" t="s">
        <v>357</v>
      </c>
      <c r="C14" s="29">
        <v>14</v>
      </c>
      <c r="D14" s="29">
        <v>17</v>
      </c>
      <c r="E14" s="29">
        <v>18</v>
      </c>
      <c r="F14" s="29">
        <v>7</v>
      </c>
      <c r="G14" s="29">
        <v>1820.2242799854496</v>
      </c>
      <c r="H14" s="37">
        <v>36152689.329999998</v>
      </c>
      <c r="I14" s="38">
        <v>9271817</v>
      </c>
    </row>
    <row r="15" spans="1:10" x14ac:dyDescent="0.25">
      <c r="B15" s="42" t="s">
        <v>358</v>
      </c>
      <c r="C15" s="39">
        <v>3</v>
      </c>
      <c r="D15" s="39">
        <v>3</v>
      </c>
      <c r="E15" s="39">
        <v>4</v>
      </c>
      <c r="F15" s="39">
        <v>4</v>
      </c>
      <c r="G15" s="39">
        <v>7513.2361039128491</v>
      </c>
      <c r="H15" s="44" t="s">
        <v>6</v>
      </c>
      <c r="I15" s="45" t="s">
        <v>6</v>
      </c>
    </row>
    <row r="16" spans="1:10" x14ac:dyDescent="0.25">
      <c r="B16" s="24" t="s">
        <v>359</v>
      </c>
      <c r="C16" s="29">
        <v>2</v>
      </c>
      <c r="D16" s="29">
        <v>2</v>
      </c>
      <c r="E16" s="29">
        <v>2</v>
      </c>
      <c r="F16" s="29">
        <v>1</v>
      </c>
      <c r="G16" s="29">
        <v>9627.580899834802</v>
      </c>
      <c r="H16" s="37" t="s">
        <v>6</v>
      </c>
      <c r="I16" s="38" t="s">
        <v>6</v>
      </c>
    </row>
    <row r="17" spans="2:9" x14ac:dyDescent="0.25">
      <c r="B17" s="42" t="s">
        <v>360</v>
      </c>
      <c r="C17" s="39">
        <v>1</v>
      </c>
      <c r="D17" s="39">
        <v>1</v>
      </c>
      <c r="E17" s="39">
        <v>1</v>
      </c>
      <c r="F17" s="39">
        <v>1</v>
      </c>
      <c r="G17" s="39">
        <v>10000</v>
      </c>
      <c r="H17" s="44" t="s">
        <v>6</v>
      </c>
      <c r="I17" s="45" t="s">
        <v>6</v>
      </c>
    </row>
    <row r="18" spans="2:9" x14ac:dyDescent="0.25">
      <c r="B18" s="24" t="s">
        <v>361</v>
      </c>
      <c r="C18" s="29">
        <v>7</v>
      </c>
      <c r="D18" s="29">
        <v>10</v>
      </c>
      <c r="E18" s="29">
        <v>10</v>
      </c>
      <c r="F18" s="29">
        <v>1</v>
      </c>
      <c r="G18" s="29">
        <v>3416.9035712616428</v>
      </c>
      <c r="H18" s="37" t="s">
        <v>6</v>
      </c>
      <c r="I18" s="38" t="s">
        <v>6</v>
      </c>
    </row>
    <row r="19" spans="2:9" x14ac:dyDescent="0.25">
      <c r="B19" s="42" t="s">
        <v>362</v>
      </c>
      <c r="C19" s="39">
        <v>1</v>
      </c>
      <c r="D19" s="39">
        <v>1</v>
      </c>
      <c r="E19" s="39">
        <v>1</v>
      </c>
      <c r="F19" s="39">
        <v>1</v>
      </c>
      <c r="G19" s="39">
        <v>10000</v>
      </c>
      <c r="H19" s="44" t="s">
        <v>6</v>
      </c>
      <c r="I19" s="45" t="s">
        <v>6</v>
      </c>
    </row>
    <row r="20" spans="2:9" x14ac:dyDescent="0.25">
      <c r="B20" s="24" t="s">
        <v>363</v>
      </c>
      <c r="C20" s="29">
        <v>14</v>
      </c>
      <c r="D20" s="29">
        <v>16</v>
      </c>
      <c r="E20" s="29">
        <v>20</v>
      </c>
      <c r="F20" s="29">
        <v>2</v>
      </c>
      <c r="G20" s="29">
        <v>1806.785037080987</v>
      </c>
      <c r="H20" s="37">
        <v>19498209.670000002</v>
      </c>
      <c r="I20" s="38">
        <v>3906450</v>
      </c>
    </row>
    <row r="21" spans="2:9" x14ac:dyDescent="0.25">
      <c r="B21" s="42" t="s">
        <v>364</v>
      </c>
      <c r="C21" s="39">
        <v>14</v>
      </c>
      <c r="D21" s="39">
        <v>16</v>
      </c>
      <c r="E21" s="39">
        <v>20</v>
      </c>
      <c r="F21" s="39">
        <v>2</v>
      </c>
      <c r="G21" s="39">
        <v>1806.7850370809867</v>
      </c>
      <c r="H21" s="44">
        <v>19498209.670000002</v>
      </c>
      <c r="I21" s="45">
        <v>3906450</v>
      </c>
    </row>
    <row r="22" spans="2:9" x14ac:dyDescent="0.25">
      <c r="B22" s="24" t="s">
        <v>365</v>
      </c>
      <c r="C22" s="29">
        <v>60</v>
      </c>
      <c r="D22" s="29">
        <v>205</v>
      </c>
      <c r="E22" s="29">
        <v>556</v>
      </c>
      <c r="F22" s="29">
        <v>48</v>
      </c>
      <c r="G22" s="29">
        <v>739.32015229427793</v>
      </c>
      <c r="H22" s="37">
        <v>1733913845.7400002</v>
      </c>
      <c r="I22" s="38">
        <v>158086644.678</v>
      </c>
    </row>
    <row r="23" spans="2:9" x14ac:dyDescent="0.25">
      <c r="B23" s="42" t="s">
        <v>366</v>
      </c>
      <c r="C23" s="39">
        <v>39</v>
      </c>
      <c r="D23" s="39">
        <v>73</v>
      </c>
      <c r="E23" s="39">
        <v>174</v>
      </c>
      <c r="F23" s="39">
        <v>22</v>
      </c>
      <c r="G23" s="39">
        <v>1999.4296960034267</v>
      </c>
      <c r="H23" s="44">
        <v>597591573.43000031</v>
      </c>
      <c r="I23" s="45">
        <v>68765490</v>
      </c>
    </row>
    <row r="24" spans="2:9" x14ac:dyDescent="0.25">
      <c r="B24" s="24" t="s">
        <v>367</v>
      </c>
      <c r="C24" s="29">
        <v>16</v>
      </c>
      <c r="D24" s="29">
        <v>23</v>
      </c>
      <c r="E24" s="29">
        <v>73</v>
      </c>
      <c r="F24" s="29">
        <v>13</v>
      </c>
      <c r="G24" s="29">
        <v>4730.887411300565</v>
      </c>
      <c r="H24" s="37" t="s">
        <v>6</v>
      </c>
      <c r="I24" s="38" t="s">
        <v>6</v>
      </c>
    </row>
    <row r="25" spans="2:9" x14ac:dyDescent="0.25">
      <c r="B25" s="42" t="s">
        <v>368</v>
      </c>
      <c r="C25" s="39">
        <v>28</v>
      </c>
      <c r="D25" s="39">
        <v>38</v>
      </c>
      <c r="E25" s="39">
        <v>78</v>
      </c>
      <c r="F25" s="39">
        <v>2</v>
      </c>
      <c r="G25" s="39">
        <v>2054.7787437492475</v>
      </c>
      <c r="H25" s="44">
        <v>196430615.01000002</v>
      </c>
      <c r="I25" s="45">
        <v>44636520</v>
      </c>
    </row>
    <row r="26" spans="2:9" x14ac:dyDescent="0.25">
      <c r="B26" s="24" t="s">
        <v>369</v>
      </c>
      <c r="C26" s="29">
        <v>11</v>
      </c>
      <c r="D26" s="29">
        <v>11</v>
      </c>
      <c r="E26" s="29">
        <v>20</v>
      </c>
      <c r="F26" s="29">
        <v>6</v>
      </c>
      <c r="G26" s="29">
        <v>1377.5530147228114</v>
      </c>
      <c r="H26" s="37">
        <v>23470385.440000001</v>
      </c>
      <c r="I26" s="38">
        <v>3331906</v>
      </c>
    </row>
    <row r="27" spans="2:9" x14ac:dyDescent="0.25">
      <c r="B27" s="42" t="s">
        <v>370</v>
      </c>
      <c r="C27" s="39">
        <v>2</v>
      </c>
      <c r="D27" s="39">
        <v>2</v>
      </c>
      <c r="E27" s="39">
        <v>3</v>
      </c>
      <c r="F27" s="39">
        <v>2</v>
      </c>
      <c r="G27" s="39">
        <v>9463.125409025195</v>
      </c>
      <c r="H27" s="44" t="s">
        <v>6</v>
      </c>
      <c r="I27" s="45" t="s">
        <v>6</v>
      </c>
    </row>
    <row r="28" spans="2:9" x14ac:dyDescent="0.25">
      <c r="B28" s="24" t="s">
        <v>371</v>
      </c>
      <c r="C28" s="29">
        <v>48</v>
      </c>
      <c r="D28" s="29">
        <v>132</v>
      </c>
      <c r="E28" s="29">
        <v>382</v>
      </c>
      <c r="F28" s="29">
        <v>27</v>
      </c>
      <c r="G28" s="29">
        <v>896.86810803681954</v>
      </c>
      <c r="H28" s="37">
        <v>1136322272.3099992</v>
      </c>
      <c r="I28" s="38">
        <v>89321154.678000003</v>
      </c>
    </row>
    <row r="29" spans="2:9" x14ac:dyDescent="0.25">
      <c r="B29" s="42" t="s">
        <v>372</v>
      </c>
      <c r="C29" s="39">
        <v>25</v>
      </c>
      <c r="D29" s="39">
        <v>34</v>
      </c>
      <c r="E29" s="39">
        <v>74</v>
      </c>
      <c r="F29" s="39">
        <v>4</v>
      </c>
      <c r="G29" s="39">
        <v>1443.3145566455289</v>
      </c>
      <c r="H29" s="44">
        <v>80677189.120000005</v>
      </c>
      <c r="I29" s="45">
        <v>12092203.028000001</v>
      </c>
    </row>
    <row r="30" spans="2:9" x14ac:dyDescent="0.25">
      <c r="B30" s="24" t="s">
        <v>373</v>
      </c>
      <c r="C30" s="29">
        <v>40</v>
      </c>
      <c r="D30" s="29">
        <v>94</v>
      </c>
      <c r="E30" s="29">
        <v>299</v>
      </c>
      <c r="F30" s="29">
        <v>19</v>
      </c>
      <c r="G30" s="29">
        <v>947.09065107939603</v>
      </c>
      <c r="H30" s="37">
        <v>1034994147.5500007</v>
      </c>
      <c r="I30" s="38">
        <v>76600319.650000006</v>
      </c>
    </row>
    <row r="31" spans="2:9" x14ac:dyDescent="0.25">
      <c r="B31" s="42" t="s">
        <v>374</v>
      </c>
      <c r="C31" s="39">
        <v>1</v>
      </c>
      <c r="D31" s="39">
        <v>3</v>
      </c>
      <c r="E31" s="39">
        <v>7</v>
      </c>
      <c r="F31" s="39">
        <v>3</v>
      </c>
      <c r="G31" s="39">
        <v>10000</v>
      </c>
      <c r="H31" s="44" t="s">
        <v>6</v>
      </c>
      <c r="I31" s="45" t="s">
        <v>6</v>
      </c>
    </row>
    <row r="32" spans="2:9" x14ac:dyDescent="0.25">
      <c r="B32" s="24" t="s">
        <v>375</v>
      </c>
      <c r="C32" s="29">
        <v>1</v>
      </c>
      <c r="D32" s="29">
        <v>1</v>
      </c>
      <c r="E32" s="29">
        <v>2</v>
      </c>
      <c r="F32" s="29">
        <v>1</v>
      </c>
      <c r="G32" s="29">
        <v>10000</v>
      </c>
      <c r="H32" s="37" t="s">
        <v>6</v>
      </c>
      <c r="I32" s="38" t="s">
        <v>6</v>
      </c>
    </row>
    <row r="33" spans="2:9" x14ac:dyDescent="0.25">
      <c r="B33" s="42" t="s">
        <v>376</v>
      </c>
      <c r="C33" s="39">
        <v>45</v>
      </c>
      <c r="D33" s="39">
        <v>108</v>
      </c>
      <c r="E33" s="39">
        <v>196</v>
      </c>
      <c r="F33" s="39">
        <v>28</v>
      </c>
      <c r="G33" s="39">
        <v>1750.8682010854532</v>
      </c>
      <c r="H33" s="44">
        <v>601567523.80000007</v>
      </c>
      <c r="I33" s="45">
        <v>67732002.465999991</v>
      </c>
    </row>
    <row r="34" spans="2:9" x14ac:dyDescent="0.25">
      <c r="B34" s="24" t="s">
        <v>377</v>
      </c>
      <c r="C34" s="29">
        <v>17</v>
      </c>
      <c r="D34" s="29">
        <v>22</v>
      </c>
      <c r="E34" s="29">
        <v>40</v>
      </c>
      <c r="F34" s="29">
        <v>6</v>
      </c>
      <c r="G34" s="29">
        <v>2052.3864412824914</v>
      </c>
      <c r="H34" s="37">
        <v>103119325.31000002</v>
      </c>
      <c r="I34" s="38">
        <v>7940824</v>
      </c>
    </row>
    <row r="35" spans="2:9" x14ac:dyDescent="0.25">
      <c r="B35" s="42" t="s">
        <v>378</v>
      </c>
      <c r="C35" s="39">
        <v>17</v>
      </c>
      <c r="D35" s="39">
        <v>22</v>
      </c>
      <c r="E35" s="39">
        <v>40</v>
      </c>
      <c r="F35" s="39">
        <v>6</v>
      </c>
      <c r="G35" s="39">
        <v>2052.3864412824914</v>
      </c>
      <c r="H35" s="44">
        <v>103119325.31000002</v>
      </c>
      <c r="I35" s="45">
        <v>7940824</v>
      </c>
    </row>
    <row r="36" spans="2:9" x14ac:dyDescent="0.25">
      <c r="B36" s="24" t="s">
        <v>379</v>
      </c>
      <c r="C36" s="29">
        <v>18</v>
      </c>
      <c r="D36" s="29">
        <v>23</v>
      </c>
      <c r="E36" s="29">
        <v>39</v>
      </c>
      <c r="F36" s="29">
        <v>13</v>
      </c>
      <c r="G36" s="29">
        <v>4080.6249997779091</v>
      </c>
      <c r="H36" s="37" t="s">
        <v>6</v>
      </c>
      <c r="I36" s="38" t="s">
        <v>6</v>
      </c>
    </row>
    <row r="37" spans="2:9" x14ac:dyDescent="0.25">
      <c r="B37" s="42" t="s">
        <v>380</v>
      </c>
      <c r="C37" s="39">
        <v>18</v>
      </c>
      <c r="D37" s="39">
        <v>23</v>
      </c>
      <c r="E37" s="39">
        <v>39</v>
      </c>
      <c r="F37" s="39">
        <v>13</v>
      </c>
      <c r="G37" s="39">
        <v>4080.62499977791</v>
      </c>
      <c r="H37" s="44" t="s">
        <v>6</v>
      </c>
      <c r="I37" s="45" t="s">
        <v>6</v>
      </c>
    </row>
    <row r="38" spans="2:9" x14ac:dyDescent="0.25">
      <c r="B38" s="24" t="s">
        <v>381</v>
      </c>
      <c r="C38" s="29">
        <v>4</v>
      </c>
      <c r="D38" s="29">
        <v>5</v>
      </c>
      <c r="E38" s="29">
        <v>5</v>
      </c>
      <c r="F38" s="29">
        <v>2</v>
      </c>
      <c r="G38" s="29">
        <v>9919.3677589480394</v>
      </c>
      <c r="H38" s="37" t="s">
        <v>6</v>
      </c>
      <c r="I38" s="38" t="s">
        <v>6</v>
      </c>
    </row>
    <row r="39" spans="2:9" x14ac:dyDescent="0.25">
      <c r="B39" s="42" t="s">
        <v>382</v>
      </c>
      <c r="C39" s="39">
        <v>4</v>
      </c>
      <c r="D39" s="39">
        <v>5</v>
      </c>
      <c r="E39" s="39">
        <v>5</v>
      </c>
      <c r="F39" s="39">
        <v>2</v>
      </c>
      <c r="G39" s="39">
        <v>9919.367758948043</v>
      </c>
      <c r="H39" s="44" t="s">
        <v>6</v>
      </c>
      <c r="I39" s="45" t="s">
        <v>6</v>
      </c>
    </row>
    <row r="40" spans="2:9" x14ac:dyDescent="0.25">
      <c r="B40" s="24" t="s">
        <v>383</v>
      </c>
      <c r="C40" s="29">
        <v>31</v>
      </c>
      <c r="D40" s="29">
        <v>57</v>
      </c>
      <c r="E40" s="29">
        <v>110</v>
      </c>
      <c r="F40" s="29">
        <v>7</v>
      </c>
      <c r="G40" s="29">
        <v>1605.7683836839606</v>
      </c>
      <c r="H40" s="37">
        <v>187686485.57000011</v>
      </c>
      <c r="I40" s="38">
        <v>25634277.465999998</v>
      </c>
    </row>
    <row r="41" spans="2:9" x14ac:dyDescent="0.25">
      <c r="B41" s="42" t="s">
        <v>384</v>
      </c>
      <c r="C41" s="39">
        <v>31</v>
      </c>
      <c r="D41" s="39">
        <v>57</v>
      </c>
      <c r="E41" s="39">
        <v>110</v>
      </c>
      <c r="F41" s="39">
        <v>7</v>
      </c>
      <c r="G41" s="39">
        <v>1605.7683836839606</v>
      </c>
      <c r="H41" s="44">
        <v>187686485.57000008</v>
      </c>
      <c r="I41" s="45">
        <v>25634277.465999998</v>
      </c>
    </row>
    <row r="42" spans="2:9" x14ac:dyDescent="0.25">
      <c r="B42" s="24" t="s">
        <v>385</v>
      </c>
      <c r="C42" s="29">
        <v>1</v>
      </c>
      <c r="D42" s="29">
        <v>1</v>
      </c>
      <c r="E42" s="29">
        <v>2</v>
      </c>
      <c r="F42" s="29">
        <v>1</v>
      </c>
      <c r="G42" s="29">
        <v>10000</v>
      </c>
      <c r="H42" s="37" t="s">
        <v>6</v>
      </c>
      <c r="I42" s="38" t="s">
        <v>6</v>
      </c>
    </row>
    <row r="43" spans="2:9" x14ac:dyDescent="0.25">
      <c r="B43" s="42" t="s">
        <v>386</v>
      </c>
      <c r="C43" s="39">
        <v>1</v>
      </c>
      <c r="D43" s="39">
        <v>1</v>
      </c>
      <c r="E43" s="39">
        <v>2</v>
      </c>
      <c r="F43" s="39">
        <v>1</v>
      </c>
      <c r="G43" s="39">
        <v>10000</v>
      </c>
      <c r="H43" s="44" t="s">
        <v>6</v>
      </c>
      <c r="I43" s="45" t="s">
        <v>6</v>
      </c>
    </row>
    <row r="44" spans="2:9" x14ac:dyDescent="0.25">
      <c r="B44" s="24" t="s">
        <v>387</v>
      </c>
      <c r="C44" s="29">
        <v>22</v>
      </c>
      <c r="D44" s="29">
        <v>28</v>
      </c>
      <c r="E44" s="29">
        <v>58</v>
      </c>
      <c r="F44" s="29">
        <v>11</v>
      </c>
      <c r="G44" s="29">
        <v>2295.5753811136301</v>
      </c>
      <c r="H44" s="37">
        <v>305319960.25999999</v>
      </c>
      <c r="I44" s="38">
        <v>20431599</v>
      </c>
    </row>
    <row r="45" spans="2:9" x14ac:dyDescent="0.25">
      <c r="B45" s="42" t="s">
        <v>388</v>
      </c>
      <c r="C45" s="39">
        <v>22</v>
      </c>
      <c r="D45" s="39">
        <v>28</v>
      </c>
      <c r="E45" s="39">
        <v>58</v>
      </c>
      <c r="F45" s="39">
        <v>11</v>
      </c>
      <c r="G45" s="39">
        <v>2295.5753811136265</v>
      </c>
      <c r="H45" s="44">
        <v>305319960.26000023</v>
      </c>
      <c r="I45" s="45">
        <v>20431599</v>
      </c>
    </row>
    <row r="46" spans="2:9" x14ac:dyDescent="0.25">
      <c r="B46" s="24" t="s">
        <v>389</v>
      </c>
      <c r="C46" s="29">
        <v>14</v>
      </c>
      <c r="D46" s="29">
        <v>15</v>
      </c>
      <c r="E46" s="29">
        <v>33</v>
      </c>
      <c r="F46" s="29">
        <v>4</v>
      </c>
      <c r="G46" s="29">
        <v>3911.7516757361859</v>
      </c>
      <c r="H46" s="37" t="s">
        <v>6</v>
      </c>
      <c r="I46" s="38" t="s">
        <v>6</v>
      </c>
    </row>
    <row r="47" spans="2:9" x14ac:dyDescent="0.25">
      <c r="B47" s="42" t="s">
        <v>390</v>
      </c>
      <c r="C47" s="39">
        <v>1</v>
      </c>
      <c r="D47" s="39">
        <v>2</v>
      </c>
      <c r="E47" s="39">
        <v>2</v>
      </c>
      <c r="F47" s="39">
        <v>2</v>
      </c>
      <c r="G47" s="39">
        <v>10000</v>
      </c>
      <c r="H47" s="44" t="s">
        <v>6</v>
      </c>
      <c r="I47" s="45" t="s">
        <v>6</v>
      </c>
    </row>
    <row r="48" spans="2:9" x14ac:dyDescent="0.25">
      <c r="B48" s="24" t="s">
        <v>391</v>
      </c>
      <c r="C48" s="29">
        <v>8</v>
      </c>
      <c r="D48" s="29">
        <v>11</v>
      </c>
      <c r="E48" s="29">
        <v>23</v>
      </c>
      <c r="F48" s="29">
        <v>5</v>
      </c>
      <c r="G48" s="29">
        <v>5915.6406986998018</v>
      </c>
      <c r="H48" s="37" t="s">
        <v>6</v>
      </c>
      <c r="I48" s="38" t="s">
        <v>6</v>
      </c>
    </row>
    <row r="49" spans="2:9" x14ac:dyDescent="0.25">
      <c r="B49" s="42" t="s">
        <v>392</v>
      </c>
      <c r="C49" s="39">
        <v>8</v>
      </c>
      <c r="D49" s="39">
        <v>10</v>
      </c>
      <c r="E49" s="39">
        <v>24</v>
      </c>
      <c r="F49" s="39">
        <v>11</v>
      </c>
      <c r="G49" s="39">
        <v>2577.5017965199841</v>
      </c>
      <c r="H49" s="44" t="s">
        <v>6</v>
      </c>
      <c r="I49" s="45" t="s">
        <v>6</v>
      </c>
    </row>
    <row r="50" spans="2:9" x14ac:dyDescent="0.25">
      <c r="B50" s="24" t="s">
        <v>393</v>
      </c>
      <c r="C50" s="29">
        <v>2</v>
      </c>
      <c r="D50" s="29">
        <v>2</v>
      </c>
      <c r="E50" s="29">
        <v>10</v>
      </c>
      <c r="F50" s="29">
        <v>3</v>
      </c>
      <c r="G50" s="29">
        <v>8531.6466914974189</v>
      </c>
      <c r="H50" s="37" t="s">
        <v>6</v>
      </c>
      <c r="I50" s="38" t="s">
        <v>6</v>
      </c>
    </row>
    <row r="51" spans="2:9" x14ac:dyDescent="0.25">
      <c r="B51" s="42" t="s">
        <v>394</v>
      </c>
      <c r="C51" s="39">
        <v>1</v>
      </c>
      <c r="D51" s="39">
        <v>1</v>
      </c>
      <c r="E51" s="39">
        <v>4</v>
      </c>
      <c r="F51" s="39">
        <v>2</v>
      </c>
      <c r="G51" s="39">
        <v>10000.000000000004</v>
      </c>
      <c r="H51" s="44" t="s">
        <v>6</v>
      </c>
      <c r="I51" s="45" t="s">
        <v>6</v>
      </c>
    </row>
    <row r="52" spans="2:9" x14ac:dyDescent="0.25">
      <c r="B52" s="24" t="s">
        <v>395</v>
      </c>
      <c r="C52" s="29">
        <v>1</v>
      </c>
      <c r="D52" s="29">
        <v>1</v>
      </c>
      <c r="E52" s="29">
        <v>6</v>
      </c>
      <c r="F52" s="29">
        <v>1</v>
      </c>
      <c r="G52" s="29">
        <v>9999.9999999999964</v>
      </c>
      <c r="H52" s="37" t="s">
        <v>6</v>
      </c>
      <c r="I52" s="38" t="s">
        <v>6</v>
      </c>
    </row>
    <row r="53" spans="2:9" x14ac:dyDescent="0.25">
      <c r="B53" s="42" t="s">
        <v>396</v>
      </c>
      <c r="C53" s="39">
        <v>6</v>
      </c>
      <c r="D53" s="39">
        <v>8</v>
      </c>
      <c r="E53" s="39">
        <v>14</v>
      </c>
      <c r="F53" s="39">
        <v>9</v>
      </c>
      <c r="G53" s="39">
        <v>3603.0980840960265</v>
      </c>
      <c r="H53" s="44" t="s">
        <v>6</v>
      </c>
      <c r="I53" s="45" t="s">
        <v>6</v>
      </c>
    </row>
    <row r="54" spans="2:9" x14ac:dyDescent="0.25">
      <c r="B54" s="24" t="s">
        <v>397</v>
      </c>
      <c r="C54" s="29">
        <v>6</v>
      </c>
      <c r="D54" s="29">
        <v>8</v>
      </c>
      <c r="E54" s="29">
        <v>14</v>
      </c>
      <c r="F54" s="29">
        <v>9</v>
      </c>
      <c r="G54" s="29">
        <v>3603.0980840960256</v>
      </c>
      <c r="H54" s="37" t="s">
        <v>6</v>
      </c>
      <c r="I54" s="38" t="s">
        <v>6</v>
      </c>
    </row>
    <row r="55" spans="2:9" x14ac:dyDescent="0.25">
      <c r="B55" s="42" t="s">
        <v>398</v>
      </c>
      <c r="C55" s="39">
        <v>30</v>
      </c>
      <c r="D55" s="39">
        <v>34</v>
      </c>
      <c r="E55" s="39">
        <v>48</v>
      </c>
      <c r="F55" s="39">
        <v>14</v>
      </c>
      <c r="G55" s="39">
        <v>1055.1411748543919</v>
      </c>
      <c r="H55" s="44">
        <v>261541415.85999995</v>
      </c>
      <c r="I55" s="45">
        <v>23854459</v>
      </c>
    </row>
    <row r="56" spans="2:9" x14ac:dyDescent="0.25">
      <c r="B56" s="24" t="s">
        <v>399</v>
      </c>
      <c r="C56" s="29">
        <v>29</v>
      </c>
      <c r="D56" s="29">
        <v>33</v>
      </c>
      <c r="E56" s="29">
        <v>47</v>
      </c>
      <c r="F56" s="29">
        <v>14</v>
      </c>
      <c r="G56" s="29">
        <v>1090.745319480166</v>
      </c>
      <c r="H56" s="37">
        <v>256843835.55000001</v>
      </c>
      <c r="I56" s="38">
        <v>23629467</v>
      </c>
    </row>
    <row r="57" spans="2:9" x14ac:dyDescent="0.25">
      <c r="B57" s="42" t="s">
        <v>400</v>
      </c>
      <c r="C57" s="39">
        <v>1</v>
      </c>
      <c r="D57" s="39">
        <v>1</v>
      </c>
      <c r="E57" s="39">
        <v>2</v>
      </c>
      <c r="F57" s="39">
        <v>1</v>
      </c>
      <c r="G57" s="39">
        <v>10000</v>
      </c>
      <c r="H57" s="44" t="s">
        <v>6</v>
      </c>
      <c r="I57" s="45" t="s">
        <v>6</v>
      </c>
    </row>
    <row r="58" spans="2:9" x14ac:dyDescent="0.25">
      <c r="B58" s="24" t="s">
        <v>401</v>
      </c>
      <c r="C58" s="29">
        <v>9</v>
      </c>
      <c r="D58" s="29">
        <v>11</v>
      </c>
      <c r="E58" s="29">
        <v>15</v>
      </c>
      <c r="F58" s="29">
        <v>3</v>
      </c>
      <c r="G58" s="29">
        <v>3177.9773117578011</v>
      </c>
      <c r="H58" s="37" t="s">
        <v>6</v>
      </c>
      <c r="I58" s="38" t="s">
        <v>6</v>
      </c>
    </row>
    <row r="59" spans="2:9" x14ac:dyDescent="0.25">
      <c r="B59" s="42" t="s">
        <v>402</v>
      </c>
      <c r="C59" s="39">
        <v>2</v>
      </c>
      <c r="D59" s="39">
        <v>2</v>
      </c>
      <c r="E59" s="39">
        <v>2</v>
      </c>
      <c r="F59" s="39">
        <v>1</v>
      </c>
      <c r="G59" s="39">
        <v>5898.791669561474</v>
      </c>
      <c r="H59" s="44" t="s">
        <v>6</v>
      </c>
      <c r="I59" s="45" t="s">
        <v>6</v>
      </c>
    </row>
    <row r="60" spans="2:9" x14ac:dyDescent="0.25">
      <c r="B60" s="24" t="s">
        <v>403</v>
      </c>
      <c r="C60" s="29">
        <v>8</v>
      </c>
      <c r="D60" s="29">
        <v>9</v>
      </c>
      <c r="E60" s="29">
        <v>11</v>
      </c>
      <c r="F60" s="29">
        <v>5</v>
      </c>
      <c r="G60" s="29">
        <v>3037.5041975534277</v>
      </c>
      <c r="H60" s="37" t="s">
        <v>6</v>
      </c>
      <c r="I60" s="38" t="s">
        <v>6</v>
      </c>
    </row>
    <row r="61" spans="2:9" x14ac:dyDescent="0.25">
      <c r="B61" s="42" t="s">
        <v>404</v>
      </c>
      <c r="C61" s="39">
        <v>8</v>
      </c>
      <c r="D61" s="39">
        <v>7</v>
      </c>
      <c r="E61" s="39">
        <v>12</v>
      </c>
      <c r="F61" s="39">
        <v>1</v>
      </c>
      <c r="G61" s="39">
        <v>2855.6906810438777</v>
      </c>
      <c r="H61" s="44" t="s">
        <v>6</v>
      </c>
      <c r="I61" s="45" t="s">
        <v>6</v>
      </c>
    </row>
    <row r="62" spans="2:9" x14ac:dyDescent="0.25">
      <c r="B62" s="24" t="s">
        <v>405</v>
      </c>
      <c r="C62" s="29">
        <v>1</v>
      </c>
      <c r="D62" s="29">
        <v>1</v>
      </c>
      <c r="E62" s="29">
        <v>1</v>
      </c>
      <c r="F62" s="29">
        <v>1</v>
      </c>
      <c r="G62" s="29">
        <v>10000</v>
      </c>
      <c r="H62" s="37" t="s">
        <v>6</v>
      </c>
      <c r="I62" s="38" t="s">
        <v>6</v>
      </c>
    </row>
    <row r="63" spans="2:9" x14ac:dyDescent="0.25">
      <c r="B63" s="42" t="s">
        <v>406</v>
      </c>
      <c r="C63" s="39">
        <v>2</v>
      </c>
      <c r="D63" s="39">
        <v>2</v>
      </c>
      <c r="E63" s="39">
        <v>4</v>
      </c>
      <c r="F63" s="39">
        <v>2</v>
      </c>
      <c r="G63" s="39">
        <v>5912.6644883399094</v>
      </c>
      <c r="H63" s="44" t="s">
        <v>6</v>
      </c>
      <c r="I63" s="45" t="s">
        <v>6</v>
      </c>
    </row>
    <row r="64" spans="2:9" x14ac:dyDescent="0.25">
      <c r="B64" s="24" t="s">
        <v>407</v>
      </c>
      <c r="C64" s="29">
        <v>1</v>
      </c>
      <c r="D64" s="29">
        <v>1</v>
      </c>
      <c r="E64" s="29">
        <v>1</v>
      </c>
      <c r="F64" s="29">
        <v>1</v>
      </c>
      <c r="G64" s="29">
        <v>10000</v>
      </c>
      <c r="H64" s="37" t="s">
        <v>6</v>
      </c>
      <c r="I64" s="38" t="s">
        <v>6</v>
      </c>
    </row>
    <row r="65" spans="2:9" x14ac:dyDescent="0.25">
      <c r="B65" s="42" t="s">
        <v>408</v>
      </c>
      <c r="C65" s="39">
        <v>1</v>
      </c>
      <c r="D65" s="39">
        <v>1</v>
      </c>
      <c r="E65" s="39">
        <v>1</v>
      </c>
      <c r="F65" s="39">
        <v>1</v>
      </c>
      <c r="G65" s="39">
        <v>10000</v>
      </c>
      <c r="H65" s="44" t="s">
        <v>6</v>
      </c>
      <c r="I65" s="45" t="s">
        <v>6</v>
      </c>
    </row>
    <row r="66" spans="2:9" x14ac:dyDescent="0.25">
      <c r="B66" s="24" t="s">
        <v>409</v>
      </c>
      <c r="C66" s="29">
        <v>26</v>
      </c>
      <c r="D66" s="29">
        <v>41</v>
      </c>
      <c r="E66" s="29">
        <v>110</v>
      </c>
      <c r="F66" s="29">
        <v>19</v>
      </c>
      <c r="G66" s="29">
        <v>1285.1921398481898</v>
      </c>
      <c r="H66" s="37">
        <v>466970424.58999997</v>
      </c>
      <c r="I66" s="38">
        <v>33476483</v>
      </c>
    </row>
    <row r="67" spans="2:9" x14ac:dyDescent="0.25">
      <c r="B67" s="42" t="s">
        <v>410</v>
      </c>
      <c r="C67" s="39">
        <v>11</v>
      </c>
      <c r="D67" s="39">
        <v>13</v>
      </c>
      <c r="E67" s="39">
        <v>26</v>
      </c>
      <c r="F67" s="39">
        <v>4</v>
      </c>
      <c r="G67" s="39">
        <v>2778.108604971977</v>
      </c>
      <c r="H67" s="44" t="s">
        <v>6</v>
      </c>
      <c r="I67" s="45" t="s">
        <v>6</v>
      </c>
    </row>
    <row r="68" spans="2:9" x14ac:dyDescent="0.25">
      <c r="B68" s="24" t="s">
        <v>411</v>
      </c>
      <c r="C68" s="29">
        <v>10</v>
      </c>
      <c r="D68" s="29">
        <v>11</v>
      </c>
      <c r="E68" s="29">
        <v>24</v>
      </c>
      <c r="F68" s="29">
        <v>2</v>
      </c>
      <c r="G68" s="29">
        <v>2604.2761960648077</v>
      </c>
      <c r="H68" s="37" t="s">
        <v>6</v>
      </c>
      <c r="I68" s="38" t="s">
        <v>6</v>
      </c>
    </row>
    <row r="69" spans="2:9" x14ac:dyDescent="0.25">
      <c r="B69" s="42" t="s">
        <v>412</v>
      </c>
      <c r="C69" s="39">
        <v>1</v>
      </c>
      <c r="D69" s="39">
        <v>1</v>
      </c>
      <c r="E69" s="39">
        <v>1</v>
      </c>
      <c r="F69" s="39">
        <v>1</v>
      </c>
      <c r="G69" s="39">
        <v>10000</v>
      </c>
      <c r="H69" s="44" t="s">
        <v>6</v>
      </c>
      <c r="I69" s="45" t="s">
        <v>6</v>
      </c>
    </row>
    <row r="70" spans="2:9" x14ac:dyDescent="0.25">
      <c r="B70" s="24" t="s">
        <v>413</v>
      </c>
      <c r="C70" s="29">
        <v>1</v>
      </c>
      <c r="D70" s="29">
        <v>1</v>
      </c>
      <c r="E70" s="29">
        <v>1</v>
      </c>
      <c r="F70" s="29">
        <v>1</v>
      </c>
      <c r="G70" s="29">
        <v>10000</v>
      </c>
      <c r="H70" s="37" t="s">
        <v>6</v>
      </c>
      <c r="I70" s="38" t="s">
        <v>6</v>
      </c>
    </row>
    <row r="71" spans="2:9" x14ac:dyDescent="0.25">
      <c r="B71" s="42" t="s">
        <v>414</v>
      </c>
      <c r="C71" s="39">
        <v>6</v>
      </c>
      <c r="D71" s="39">
        <v>6</v>
      </c>
      <c r="E71" s="39">
        <v>25</v>
      </c>
      <c r="F71" s="39">
        <v>3</v>
      </c>
      <c r="G71" s="39">
        <v>3001.6850058373157</v>
      </c>
      <c r="H71" s="44" t="s">
        <v>6</v>
      </c>
      <c r="I71" s="45" t="s">
        <v>6</v>
      </c>
    </row>
    <row r="72" spans="2:9" x14ac:dyDescent="0.25">
      <c r="B72" s="24" t="s">
        <v>415</v>
      </c>
      <c r="C72" s="29">
        <v>6</v>
      </c>
      <c r="D72" s="29">
        <v>6</v>
      </c>
      <c r="E72" s="29">
        <v>25</v>
      </c>
      <c r="F72" s="29">
        <v>3</v>
      </c>
      <c r="G72" s="29">
        <v>3001.6850058373161</v>
      </c>
      <c r="H72" s="37" t="s">
        <v>6</v>
      </c>
      <c r="I72" s="38" t="s">
        <v>6</v>
      </c>
    </row>
    <row r="73" spans="2:9" x14ac:dyDescent="0.25">
      <c r="B73" s="42" t="s">
        <v>416</v>
      </c>
      <c r="C73" s="39">
        <v>8</v>
      </c>
      <c r="D73" s="39">
        <v>9</v>
      </c>
      <c r="E73" s="39">
        <v>37</v>
      </c>
      <c r="F73" s="39">
        <v>9</v>
      </c>
      <c r="G73" s="39">
        <v>2820.6612055484347</v>
      </c>
      <c r="H73" s="44" t="s">
        <v>6</v>
      </c>
      <c r="I73" s="45" t="s">
        <v>6</v>
      </c>
    </row>
    <row r="74" spans="2:9" x14ac:dyDescent="0.25">
      <c r="B74" s="24" t="s">
        <v>417</v>
      </c>
      <c r="C74" s="29">
        <v>8</v>
      </c>
      <c r="D74" s="29">
        <v>9</v>
      </c>
      <c r="E74" s="29">
        <v>37</v>
      </c>
      <c r="F74" s="29">
        <v>9</v>
      </c>
      <c r="G74" s="29">
        <v>2820.6612055484361</v>
      </c>
      <c r="H74" s="37" t="s">
        <v>6</v>
      </c>
      <c r="I74" s="38" t="s">
        <v>6</v>
      </c>
    </row>
    <row r="75" spans="2:9" x14ac:dyDescent="0.25">
      <c r="B75" s="42" t="s">
        <v>418</v>
      </c>
      <c r="C75" s="39">
        <v>7</v>
      </c>
      <c r="D75" s="39">
        <v>9</v>
      </c>
      <c r="E75" s="39">
        <v>15</v>
      </c>
      <c r="F75" s="39">
        <v>2</v>
      </c>
      <c r="G75" s="39">
        <v>6935.8853176698358</v>
      </c>
      <c r="H75" s="44" t="s">
        <v>6</v>
      </c>
      <c r="I75" s="45" t="s">
        <v>6</v>
      </c>
    </row>
    <row r="76" spans="2:9" x14ac:dyDescent="0.25">
      <c r="B76" s="24" t="s">
        <v>419</v>
      </c>
      <c r="C76" s="29">
        <v>7</v>
      </c>
      <c r="D76" s="29">
        <v>9</v>
      </c>
      <c r="E76" s="29">
        <v>15</v>
      </c>
      <c r="F76" s="29">
        <v>2</v>
      </c>
      <c r="G76" s="29">
        <v>6935.8853176698358</v>
      </c>
      <c r="H76" s="37" t="s">
        <v>6</v>
      </c>
      <c r="I76" s="38" t="s">
        <v>6</v>
      </c>
    </row>
    <row r="77" spans="2:9" x14ac:dyDescent="0.25">
      <c r="B77" s="42" t="s">
        <v>420</v>
      </c>
      <c r="C77" s="39">
        <v>3</v>
      </c>
      <c r="D77" s="39">
        <v>4</v>
      </c>
      <c r="E77" s="39">
        <v>7</v>
      </c>
      <c r="F77" s="39">
        <v>1</v>
      </c>
      <c r="G77" s="39">
        <v>7254.3655828611709</v>
      </c>
      <c r="H77" s="44" t="s">
        <v>6</v>
      </c>
      <c r="I77" s="45" t="s">
        <v>6</v>
      </c>
    </row>
    <row r="78" spans="2:9" x14ac:dyDescent="0.25">
      <c r="B78" s="24" t="s">
        <v>421</v>
      </c>
      <c r="C78" s="29">
        <v>3</v>
      </c>
      <c r="D78" s="29">
        <v>4</v>
      </c>
      <c r="E78" s="29">
        <v>7</v>
      </c>
      <c r="F78" s="29">
        <v>1</v>
      </c>
      <c r="G78" s="29">
        <v>7254.3655828611709</v>
      </c>
      <c r="H78" s="37" t="s">
        <v>6</v>
      </c>
      <c r="I78" s="38" t="s">
        <v>6</v>
      </c>
    </row>
    <row r="79" spans="2:9" x14ac:dyDescent="0.25">
      <c r="B79" s="42" t="s">
        <v>422</v>
      </c>
      <c r="C79" s="39">
        <v>14</v>
      </c>
      <c r="D79" s="39">
        <v>23</v>
      </c>
      <c r="E79" s="39">
        <v>44</v>
      </c>
      <c r="F79" s="39">
        <v>4</v>
      </c>
      <c r="G79" s="39">
        <v>3043.1510106185774</v>
      </c>
      <c r="H79" s="44" t="s">
        <v>6</v>
      </c>
      <c r="I79" s="45" t="s">
        <v>6</v>
      </c>
    </row>
    <row r="80" spans="2:9" x14ac:dyDescent="0.25">
      <c r="B80" s="24" t="s">
        <v>423</v>
      </c>
      <c r="C80" s="29">
        <v>14</v>
      </c>
      <c r="D80" s="29">
        <v>23</v>
      </c>
      <c r="E80" s="29">
        <v>44</v>
      </c>
      <c r="F80" s="29">
        <v>4</v>
      </c>
      <c r="G80" s="29">
        <v>3043.1510106185788</v>
      </c>
      <c r="H80" s="37" t="s">
        <v>6</v>
      </c>
      <c r="I80" s="38" t="s">
        <v>6</v>
      </c>
    </row>
    <row r="81" spans="2:9" x14ac:dyDescent="0.25">
      <c r="B81" s="42" t="s">
        <v>424</v>
      </c>
      <c r="C81" s="39">
        <v>14</v>
      </c>
      <c r="D81" s="39">
        <v>23</v>
      </c>
      <c r="E81" s="39">
        <v>44</v>
      </c>
      <c r="F81" s="39">
        <v>4</v>
      </c>
      <c r="G81" s="39">
        <v>3043.1510106185769</v>
      </c>
      <c r="H81" s="44" t="s">
        <v>6</v>
      </c>
      <c r="I81" s="45" t="s">
        <v>6</v>
      </c>
    </row>
    <row r="82" spans="2:9" x14ac:dyDescent="0.25">
      <c r="B82" s="24" t="s">
        <v>425</v>
      </c>
      <c r="C82" s="29">
        <v>2</v>
      </c>
      <c r="D82" s="29">
        <v>2</v>
      </c>
      <c r="E82" s="29">
        <v>4</v>
      </c>
      <c r="F82" s="29">
        <v>2</v>
      </c>
      <c r="G82" s="29">
        <v>5047.6599717169611</v>
      </c>
      <c r="H82" s="37" t="s">
        <v>6</v>
      </c>
      <c r="I82" s="38" t="s">
        <v>6</v>
      </c>
    </row>
    <row r="83" spans="2:9" x14ac:dyDescent="0.25">
      <c r="B83" s="42" t="s">
        <v>426</v>
      </c>
      <c r="C83" s="39">
        <v>2</v>
      </c>
      <c r="D83" s="39">
        <v>2</v>
      </c>
      <c r="E83" s="39">
        <v>4</v>
      </c>
      <c r="F83" s="39">
        <v>2</v>
      </c>
      <c r="G83" s="39">
        <v>5047.6599717169593</v>
      </c>
      <c r="H83" s="44" t="s">
        <v>6</v>
      </c>
      <c r="I83" s="45" t="s">
        <v>6</v>
      </c>
    </row>
    <row r="84" spans="2:9" x14ac:dyDescent="0.25">
      <c r="B84" s="24" t="s">
        <v>427</v>
      </c>
      <c r="C84" s="29">
        <v>2</v>
      </c>
      <c r="D84" s="29">
        <v>2</v>
      </c>
      <c r="E84" s="29">
        <v>4</v>
      </c>
      <c r="F84" s="29">
        <v>2</v>
      </c>
      <c r="G84" s="29">
        <v>5047.6599717169611</v>
      </c>
      <c r="H84" s="37" t="s">
        <v>6</v>
      </c>
      <c r="I84" s="38" t="s">
        <v>6</v>
      </c>
    </row>
    <row r="85" spans="2:9" x14ac:dyDescent="0.25">
      <c r="B85" s="42" t="s">
        <v>428</v>
      </c>
      <c r="C85" s="39">
        <v>51</v>
      </c>
      <c r="D85" s="39">
        <v>132</v>
      </c>
      <c r="E85" s="39">
        <v>319</v>
      </c>
      <c r="F85" s="39">
        <v>37</v>
      </c>
      <c r="G85" s="39">
        <v>980.75143315849937</v>
      </c>
      <c r="H85" s="44">
        <v>2598025995.8700018</v>
      </c>
      <c r="I85" s="45">
        <v>192764087.20900002</v>
      </c>
    </row>
    <row r="86" spans="2:9" x14ac:dyDescent="0.25">
      <c r="B86" s="24" t="s">
        <v>429</v>
      </c>
      <c r="C86" s="29">
        <v>4</v>
      </c>
      <c r="D86" s="29">
        <v>21</v>
      </c>
      <c r="E86" s="29">
        <v>41</v>
      </c>
      <c r="F86" s="29">
        <v>7</v>
      </c>
      <c r="G86" s="29">
        <v>3698.1697197219046</v>
      </c>
      <c r="H86" s="37" t="s">
        <v>6</v>
      </c>
      <c r="I86" s="38" t="s">
        <v>6</v>
      </c>
    </row>
    <row r="87" spans="2:9" x14ac:dyDescent="0.25">
      <c r="B87" s="42" t="s">
        <v>430</v>
      </c>
      <c r="C87" s="39">
        <v>4</v>
      </c>
      <c r="D87" s="39">
        <v>7</v>
      </c>
      <c r="E87" s="39">
        <v>17</v>
      </c>
      <c r="F87" s="39">
        <v>4</v>
      </c>
      <c r="G87" s="39">
        <v>3748.141844161838</v>
      </c>
      <c r="H87" s="44" t="s">
        <v>6</v>
      </c>
      <c r="I87" s="45" t="s">
        <v>6</v>
      </c>
    </row>
    <row r="88" spans="2:9" x14ac:dyDescent="0.25">
      <c r="B88" s="24" t="s">
        <v>431</v>
      </c>
      <c r="C88" s="29">
        <v>3</v>
      </c>
      <c r="D88" s="29">
        <v>3</v>
      </c>
      <c r="E88" s="29">
        <v>5</v>
      </c>
      <c r="F88" s="29">
        <v>1</v>
      </c>
      <c r="G88" s="29">
        <v>5457.4782161994317</v>
      </c>
      <c r="H88" s="37" t="s">
        <v>6</v>
      </c>
      <c r="I88" s="38" t="s">
        <v>6</v>
      </c>
    </row>
    <row r="89" spans="2:9" ht="24.75" x14ac:dyDescent="0.25">
      <c r="B89" s="42" t="s">
        <v>432</v>
      </c>
      <c r="C89" s="39">
        <v>2</v>
      </c>
      <c r="D89" s="39">
        <v>6</v>
      </c>
      <c r="E89" s="39">
        <v>10</v>
      </c>
      <c r="F89" s="39">
        <v>3</v>
      </c>
      <c r="G89" s="39">
        <v>5429.776233689784</v>
      </c>
      <c r="H89" s="44" t="s">
        <v>6</v>
      </c>
      <c r="I89" s="45" t="s">
        <v>6</v>
      </c>
    </row>
    <row r="90" spans="2:9" x14ac:dyDescent="0.25">
      <c r="B90" s="24" t="s">
        <v>433</v>
      </c>
      <c r="C90" s="29">
        <v>2</v>
      </c>
      <c r="D90" s="29">
        <v>5</v>
      </c>
      <c r="E90" s="29">
        <v>9</v>
      </c>
      <c r="F90" s="29">
        <v>3</v>
      </c>
      <c r="G90" s="29">
        <v>7305.0515691679548</v>
      </c>
      <c r="H90" s="37" t="s">
        <v>6</v>
      </c>
      <c r="I90" s="38" t="s">
        <v>6</v>
      </c>
    </row>
    <row r="91" spans="2:9" x14ac:dyDescent="0.25">
      <c r="B91" s="42" t="s">
        <v>434</v>
      </c>
      <c r="C91" s="39">
        <v>29</v>
      </c>
      <c r="D91" s="39">
        <v>46</v>
      </c>
      <c r="E91" s="39">
        <v>96</v>
      </c>
      <c r="F91" s="39">
        <v>5</v>
      </c>
      <c r="G91" s="39">
        <v>2446.0539832687914</v>
      </c>
      <c r="H91" s="44">
        <v>270307245.78999996</v>
      </c>
      <c r="I91" s="45">
        <v>48234843.598999999</v>
      </c>
    </row>
    <row r="92" spans="2:9" x14ac:dyDescent="0.25">
      <c r="B92" s="24" t="s">
        <v>435</v>
      </c>
      <c r="C92" s="29">
        <v>29</v>
      </c>
      <c r="D92" s="29">
        <v>46</v>
      </c>
      <c r="E92" s="29">
        <v>96</v>
      </c>
      <c r="F92" s="29">
        <v>5</v>
      </c>
      <c r="G92" s="29">
        <v>2446.05398326879</v>
      </c>
      <c r="H92" s="37">
        <v>270307245.79000002</v>
      </c>
      <c r="I92" s="38">
        <v>48234843.598999999</v>
      </c>
    </row>
    <row r="93" spans="2:9" x14ac:dyDescent="0.25">
      <c r="B93" s="42" t="s">
        <v>436</v>
      </c>
      <c r="C93" s="39">
        <v>22</v>
      </c>
      <c r="D93" s="39">
        <v>28</v>
      </c>
      <c r="E93" s="39">
        <v>77</v>
      </c>
      <c r="F93" s="39">
        <v>3</v>
      </c>
      <c r="G93" s="39">
        <v>3193.7265955593352</v>
      </c>
      <c r="H93" s="44" t="s">
        <v>6</v>
      </c>
      <c r="I93" s="45" t="s">
        <v>6</v>
      </c>
    </row>
    <row r="94" spans="2:9" x14ac:dyDescent="0.25">
      <c r="B94" s="24" t="s">
        <v>437</v>
      </c>
      <c r="C94" s="29">
        <v>21</v>
      </c>
      <c r="D94" s="29">
        <v>26</v>
      </c>
      <c r="E94" s="29">
        <v>69</v>
      </c>
      <c r="F94" s="29">
        <v>1</v>
      </c>
      <c r="G94" s="29">
        <v>3589.5739201031206</v>
      </c>
      <c r="H94" s="37" t="s">
        <v>6</v>
      </c>
      <c r="I94" s="38" t="s">
        <v>6</v>
      </c>
    </row>
    <row r="95" spans="2:9" x14ac:dyDescent="0.25">
      <c r="B95" s="42" t="s">
        <v>438</v>
      </c>
      <c r="C95" s="39">
        <v>2</v>
      </c>
      <c r="D95" s="39">
        <v>2</v>
      </c>
      <c r="E95" s="39">
        <v>8</v>
      </c>
      <c r="F95" s="39">
        <v>2</v>
      </c>
      <c r="G95" s="39">
        <v>6819.748809344359</v>
      </c>
      <c r="H95" s="44" t="s">
        <v>6</v>
      </c>
      <c r="I95" s="45" t="s">
        <v>6</v>
      </c>
    </row>
    <row r="96" spans="2:9" x14ac:dyDescent="0.25">
      <c r="B96" s="24" t="s">
        <v>439</v>
      </c>
      <c r="C96" s="29">
        <v>7</v>
      </c>
      <c r="D96" s="29">
        <v>9</v>
      </c>
      <c r="E96" s="29">
        <v>26</v>
      </c>
      <c r="F96" s="29">
        <v>1</v>
      </c>
      <c r="G96" s="29">
        <v>4647.8948210714552</v>
      </c>
      <c r="H96" s="37" t="s">
        <v>6</v>
      </c>
      <c r="I96" s="38" t="s">
        <v>6</v>
      </c>
    </row>
    <row r="97" spans="2:9" x14ac:dyDescent="0.25">
      <c r="B97" s="42" t="s">
        <v>440</v>
      </c>
      <c r="C97" s="39">
        <v>7</v>
      </c>
      <c r="D97" s="39">
        <v>9</v>
      </c>
      <c r="E97" s="39">
        <v>26</v>
      </c>
      <c r="F97" s="39">
        <v>1</v>
      </c>
      <c r="G97" s="39">
        <v>4647.8948210714589</v>
      </c>
      <c r="H97" s="44" t="s">
        <v>6</v>
      </c>
      <c r="I97" s="45" t="s">
        <v>6</v>
      </c>
    </row>
    <row r="98" spans="2:9" x14ac:dyDescent="0.25">
      <c r="B98" s="24" t="s">
        <v>441</v>
      </c>
      <c r="C98" s="29">
        <v>2</v>
      </c>
      <c r="D98" s="29">
        <v>2</v>
      </c>
      <c r="E98" s="29">
        <v>4</v>
      </c>
      <c r="F98" s="29">
        <v>1</v>
      </c>
      <c r="G98" s="29">
        <v>6638.5386396483764</v>
      </c>
      <c r="H98" s="37" t="s">
        <v>6</v>
      </c>
      <c r="I98" s="38" t="s">
        <v>6</v>
      </c>
    </row>
    <row r="99" spans="2:9" x14ac:dyDescent="0.25">
      <c r="B99" s="42" t="s">
        <v>442</v>
      </c>
      <c r="C99" s="39">
        <v>2</v>
      </c>
      <c r="D99" s="39">
        <v>2</v>
      </c>
      <c r="E99" s="39">
        <v>4</v>
      </c>
      <c r="F99" s="39">
        <v>1</v>
      </c>
      <c r="G99" s="39">
        <v>6638.5386396483764</v>
      </c>
      <c r="H99" s="44" t="s">
        <v>6</v>
      </c>
      <c r="I99" s="45" t="s">
        <v>6</v>
      </c>
    </row>
    <row r="100" spans="2:9" x14ac:dyDescent="0.25">
      <c r="B100" s="24" t="s">
        <v>443</v>
      </c>
      <c r="C100" s="29">
        <v>4</v>
      </c>
      <c r="D100" s="29">
        <v>4</v>
      </c>
      <c r="E100" s="29">
        <v>10</v>
      </c>
      <c r="F100" s="29">
        <v>2</v>
      </c>
      <c r="G100" s="29">
        <v>5047.761965542898</v>
      </c>
      <c r="H100" s="37" t="s">
        <v>6</v>
      </c>
      <c r="I100" s="38" t="s">
        <v>6</v>
      </c>
    </row>
    <row r="101" spans="2:9" x14ac:dyDescent="0.25">
      <c r="B101" s="42" t="s">
        <v>444</v>
      </c>
      <c r="C101" s="39">
        <v>4</v>
      </c>
      <c r="D101" s="39">
        <v>4</v>
      </c>
      <c r="E101" s="39">
        <v>10</v>
      </c>
      <c r="F101" s="39">
        <v>2</v>
      </c>
      <c r="G101" s="39">
        <v>5047.761965542898</v>
      </c>
      <c r="H101" s="44" t="s">
        <v>6</v>
      </c>
      <c r="I101" s="45" t="s">
        <v>6</v>
      </c>
    </row>
    <row r="102" spans="2:9" x14ac:dyDescent="0.25">
      <c r="B102" s="24" t="s">
        <v>445</v>
      </c>
      <c r="C102" s="29">
        <v>6</v>
      </c>
      <c r="D102" s="29">
        <v>13</v>
      </c>
      <c r="E102" s="29">
        <v>43</v>
      </c>
      <c r="F102" s="29">
        <v>10</v>
      </c>
      <c r="G102" s="29">
        <v>2899.5520583540474</v>
      </c>
      <c r="H102" s="37" t="s">
        <v>6</v>
      </c>
      <c r="I102" s="38" t="s">
        <v>6</v>
      </c>
    </row>
    <row r="103" spans="2:9" x14ac:dyDescent="0.25">
      <c r="B103" s="42" t="s">
        <v>446</v>
      </c>
      <c r="C103" s="39">
        <v>6</v>
      </c>
      <c r="D103" s="39">
        <v>6</v>
      </c>
      <c r="E103" s="39">
        <v>15</v>
      </c>
      <c r="F103" s="39">
        <v>5</v>
      </c>
      <c r="G103" s="39">
        <v>2487.2078926329691</v>
      </c>
      <c r="H103" s="44">
        <v>258746446.84999999</v>
      </c>
      <c r="I103" s="45">
        <v>3151470</v>
      </c>
    </row>
    <row r="104" spans="2:9" x14ac:dyDescent="0.25">
      <c r="B104" s="24" t="s">
        <v>447</v>
      </c>
      <c r="C104" s="29">
        <v>6</v>
      </c>
      <c r="D104" s="29">
        <v>7</v>
      </c>
      <c r="E104" s="29">
        <v>28</v>
      </c>
      <c r="F104" s="29">
        <v>6</v>
      </c>
      <c r="G104" s="29">
        <v>3786.8016520898173</v>
      </c>
      <c r="H104" s="37" t="s">
        <v>6</v>
      </c>
      <c r="I104" s="38" t="s">
        <v>6</v>
      </c>
    </row>
    <row r="105" spans="2:9" x14ac:dyDescent="0.25">
      <c r="B105" s="42" t="s">
        <v>448</v>
      </c>
      <c r="C105" s="39">
        <v>3</v>
      </c>
      <c r="D105" s="39">
        <v>4</v>
      </c>
      <c r="E105" s="39">
        <v>15</v>
      </c>
      <c r="F105" s="39">
        <v>4</v>
      </c>
      <c r="G105" s="39">
        <v>3979.6401744513951</v>
      </c>
      <c r="H105" s="44" t="s">
        <v>6</v>
      </c>
      <c r="I105" s="45" t="s">
        <v>6</v>
      </c>
    </row>
    <row r="106" spans="2:9" x14ac:dyDescent="0.25">
      <c r="B106" s="24" t="s">
        <v>449</v>
      </c>
      <c r="C106" s="29">
        <v>3</v>
      </c>
      <c r="D106" s="29">
        <v>3</v>
      </c>
      <c r="E106" s="29">
        <v>10</v>
      </c>
      <c r="F106" s="29">
        <v>3</v>
      </c>
      <c r="G106" s="29">
        <v>3805.2619625033981</v>
      </c>
      <c r="H106" s="37" t="s">
        <v>6</v>
      </c>
      <c r="I106" s="38" t="s">
        <v>6</v>
      </c>
    </row>
    <row r="107" spans="2:9" x14ac:dyDescent="0.25">
      <c r="B107" s="42" t="s">
        <v>450</v>
      </c>
      <c r="C107" s="39">
        <v>1</v>
      </c>
      <c r="D107" s="39">
        <v>1</v>
      </c>
      <c r="E107" s="39">
        <v>5</v>
      </c>
      <c r="F107" s="39">
        <v>1</v>
      </c>
      <c r="G107" s="39">
        <v>10000</v>
      </c>
      <c r="H107" s="44" t="s">
        <v>6</v>
      </c>
      <c r="I107" s="45" t="s">
        <v>6</v>
      </c>
    </row>
    <row r="108" spans="2:9" x14ac:dyDescent="0.25">
      <c r="B108" s="24" t="s">
        <v>451</v>
      </c>
      <c r="C108" s="29">
        <v>4</v>
      </c>
      <c r="D108" s="29">
        <v>4</v>
      </c>
      <c r="E108" s="29">
        <v>6</v>
      </c>
      <c r="F108" s="29">
        <v>4</v>
      </c>
      <c r="G108" s="29">
        <v>8330.2178809268171</v>
      </c>
      <c r="H108" s="37" t="s">
        <v>6</v>
      </c>
      <c r="I108" s="38" t="s">
        <v>6</v>
      </c>
    </row>
    <row r="109" spans="2:9" x14ac:dyDescent="0.25">
      <c r="B109" s="42" t="s">
        <v>452</v>
      </c>
      <c r="C109" s="39">
        <v>4</v>
      </c>
      <c r="D109" s="39">
        <v>4</v>
      </c>
      <c r="E109" s="39">
        <v>6</v>
      </c>
      <c r="F109" s="39">
        <v>4</v>
      </c>
      <c r="G109" s="39">
        <v>8330.2178809268171</v>
      </c>
      <c r="H109" s="44" t="s">
        <v>6</v>
      </c>
      <c r="I109" s="45" t="s">
        <v>6</v>
      </c>
    </row>
    <row r="110" spans="2:9" x14ac:dyDescent="0.25">
      <c r="B110" s="24" t="s">
        <v>453</v>
      </c>
      <c r="C110" s="29">
        <v>1</v>
      </c>
      <c r="D110" s="29">
        <v>1</v>
      </c>
      <c r="E110" s="29">
        <v>1</v>
      </c>
      <c r="F110" s="29">
        <v>1</v>
      </c>
      <c r="G110" s="29">
        <v>10000</v>
      </c>
      <c r="H110" s="37" t="s">
        <v>6</v>
      </c>
      <c r="I110" s="38" t="s">
        <v>6</v>
      </c>
    </row>
    <row r="111" spans="2:9" x14ac:dyDescent="0.25">
      <c r="B111" s="42" t="s">
        <v>454</v>
      </c>
      <c r="C111" s="39">
        <v>1</v>
      </c>
      <c r="D111" s="39">
        <v>1</v>
      </c>
      <c r="E111" s="39">
        <v>1</v>
      </c>
      <c r="F111" s="39">
        <v>1</v>
      </c>
      <c r="G111" s="39">
        <v>10000</v>
      </c>
      <c r="H111" s="44" t="s">
        <v>6</v>
      </c>
      <c r="I111" s="45" t="s">
        <v>6</v>
      </c>
    </row>
    <row r="112" spans="2:9" x14ac:dyDescent="0.25">
      <c r="B112" s="24" t="s">
        <v>455</v>
      </c>
      <c r="C112" s="29">
        <v>47</v>
      </c>
      <c r="D112" s="29">
        <v>84</v>
      </c>
      <c r="E112" s="29">
        <v>150</v>
      </c>
      <c r="F112" s="29">
        <v>50</v>
      </c>
      <c r="G112" s="29">
        <v>1189.8854381049741</v>
      </c>
      <c r="H112" s="37">
        <v>808971018.05000007</v>
      </c>
      <c r="I112" s="38">
        <v>50014529</v>
      </c>
    </row>
    <row r="113" spans="2:9" x14ac:dyDescent="0.25">
      <c r="B113" s="42" t="s">
        <v>456</v>
      </c>
      <c r="C113" s="39">
        <v>11</v>
      </c>
      <c r="D113" s="39">
        <v>17</v>
      </c>
      <c r="E113" s="39">
        <v>22</v>
      </c>
      <c r="F113" s="39">
        <v>19</v>
      </c>
      <c r="G113" s="39">
        <v>2011.8419081519155</v>
      </c>
      <c r="H113" s="44">
        <v>134916225.53</v>
      </c>
      <c r="I113" s="45">
        <v>4576157</v>
      </c>
    </row>
    <row r="114" spans="2:9" x14ac:dyDescent="0.25">
      <c r="B114" s="24" t="s">
        <v>457</v>
      </c>
      <c r="C114" s="29">
        <v>6</v>
      </c>
      <c r="D114" s="29">
        <v>7</v>
      </c>
      <c r="E114" s="29">
        <v>9</v>
      </c>
      <c r="F114" s="29">
        <v>8</v>
      </c>
      <c r="G114" s="29">
        <v>2764.8164494383209</v>
      </c>
      <c r="H114" s="37" t="s">
        <v>6</v>
      </c>
      <c r="I114" s="38" t="s">
        <v>6</v>
      </c>
    </row>
    <row r="115" spans="2:9" x14ac:dyDescent="0.25">
      <c r="B115" s="42" t="s">
        <v>458</v>
      </c>
      <c r="C115" s="39">
        <v>1</v>
      </c>
      <c r="D115" s="39">
        <v>1</v>
      </c>
      <c r="E115" s="39">
        <v>1</v>
      </c>
      <c r="F115" s="39">
        <v>1</v>
      </c>
      <c r="G115" s="39">
        <v>10000</v>
      </c>
      <c r="H115" s="44" t="s">
        <v>6</v>
      </c>
      <c r="I115" s="45" t="s">
        <v>6</v>
      </c>
    </row>
    <row r="116" spans="2:9" x14ac:dyDescent="0.25">
      <c r="B116" s="24" t="s">
        <v>459</v>
      </c>
      <c r="C116" s="29">
        <v>1</v>
      </c>
      <c r="D116" s="29">
        <v>1</v>
      </c>
      <c r="E116" s="29">
        <v>1</v>
      </c>
      <c r="F116" s="29">
        <v>1</v>
      </c>
      <c r="G116" s="29">
        <v>10000</v>
      </c>
      <c r="H116" s="37" t="s">
        <v>6</v>
      </c>
      <c r="I116" s="38" t="s">
        <v>6</v>
      </c>
    </row>
    <row r="117" spans="2:9" x14ac:dyDescent="0.25">
      <c r="B117" s="42" t="s">
        <v>460</v>
      </c>
      <c r="C117" s="39">
        <v>7</v>
      </c>
      <c r="D117" s="39">
        <v>8</v>
      </c>
      <c r="E117" s="39">
        <v>11</v>
      </c>
      <c r="F117" s="39">
        <v>9</v>
      </c>
      <c r="G117" s="39">
        <v>5831.3463899959861</v>
      </c>
      <c r="H117" s="44" t="s">
        <v>6</v>
      </c>
      <c r="I117" s="45" t="s">
        <v>6</v>
      </c>
    </row>
    <row r="118" spans="2:9" x14ac:dyDescent="0.25">
      <c r="B118" s="24" t="s">
        <v>461</v>
      </c>
      <c r="C118" s="29">
        <v>6</v>
      </c>
      <c r="D118" s="29">
        <v>6</v>
      </c>
      <c r="E118" s="29">
        <v>9</v>
      </c>
      <c r="F118" s="29">
        <v>7</v>
      </c>
      <c r="G118" s="29">
        <v>2716.1977330172904</v>
      </c>
      <c r="H118" s="37" t="s">
        <v>6</v>
      </c>
      <c r="I118" s="38" t="s">
        <v>6</v>
      </c>
    </row>
    <row r="119" spans="2:9" x14ac:dyDescent="0.25">
      <c r="B119" s="42" t="s">
        <v>462</v>
      </c>
      <c r="C119" s="39">
        <v>6</v>
      </c>
      <c r="D119" s="39">
        <v>6</v>
      </c>
      <c r="E119" s="39">
        <v>9</v>
      </c>
      <c r="F119" s="39">
        <v>7</v>
      </c>
      <c r="G119" s="39">
        <v>2716.1977330172908</v>
      </c>
      <c r="H119" s="44" t="s">
        <v>6</v>
      </c>
      <c r="I119" s="45" t="s">
        <v>6</v>
      </c>
    </row>
    <row r="120" spans="2:9" x14ac:dyDescent="0.25">
      <c r="B120" s="24" t="s">
        <v>463</v>
      </c>
      <c r="C120" s="29">
        <v>15</v>
      </c>
      <c r="D120" s="29">
        <v>15</v>
      </c>
      <c r="E120" s="29">
        <v>41</v>
      </c>
      <c r="F120" s="29">
        <v>8</v>
      </c>
      <c r="G120" s="29">
        <v>3922.6739382820888</v>
      </c>
      <c r="H120" s="37" t="s">
        <v>6</v>
      </c>
      <c r="I120" s="38" t="s">
        <v>6</v>
      </c>
    </row>
    <row r="121" spans="2:9" x14ac:dyDescent="0.25">
      <c r="B121" s="42" t="s">
        <v>464</v>
      </c>
      <c r="C121" s="39">
        <v>1</v>
      </c>
      <c r="D121" s="39">
        <v>1</v>
      </c>
      <c r="E121" s="39">
        <v>1</v>
      </c>
      <c r="F121" s="39">
        <v>1</v>
      </c>
      <c r="G121" s="39">
        <v>10000</v>
      </c>
      <c r="H121" s="44" t="s">
        <v>6</v>
      </c>
      <c r="I121" s="45" t="s">
        <v>6</v>
      </c>
    </row>
    <row r="122" spans="2:9" x14ac:dyDescent="0.25">
      <c r="B122" s="24" t="s">
        <v>465</v>
      </c>
      <c r="C122" s="29">
        <v>10</v>
      </c>
      <c r="D122" s="29">
        <v>10</v>
      </c>
      <c r="E122" s="29">
        <v>29</v>
      </c>
      <c r="F122" s="29">
        <v>3</v>
      </c>
      <c r="G122" s="29">
        <v>4712.4306788305485</v>
      </c>
      <c r="H122" s="37" t="s">
        <v>6</v>
      </c>
      <c r="I122" s="38" t="s">
        <v>6</v>
      </c>
    </row>
    <row r="123" spans="2:9" x14ac:dyDescent="0.25">
      <c r="B123" s="42" t="s">
        <v>466</v>
      </c>
      <c r="C123" s="39">
        <v>4</v>
      </c>
      <c r="D123" s="39">
        <v>4</v>
      </c>
      <c r="E123" s="39">
        <v>11</v>
      </c>
      <c r="F123" s="39">
        <v>4</v>
      </c>
      <c r="G123" s="39">
        <v>4898.394796139939</v>
      </c>
      <c r="H123" s="44" t="s">
        <v>6</v>
      </c>
      <c r="I123" s="45" t="s">
        <v>6</v>
      </c>
    </row>
    <row r="124" spans="2:9" x14ac:dyDescent="0.25">
      <c r="B124" s="24" t="s">
        <v>467</v>
      </c>
      <c r="C124" s="29">
        <v>16</v>
      </c>
      <c r="D124" s="29">
        <v>17</v>
      </c>
      <c r="E124" s="29">
        <v>26</v>
      </c>
      <c r="F124" s="29">
        <v>6</v>
      </c>
      <c r="G124" s="29">
        <v>3239.389613894552</v>
      </c>
      <c r="H124" s="37" t="s">
        <v>6</v>
      </c>
      <c r="I124" s="38" t="s">
        <v>6</v>
      </c>
    </row>
    <row r="125" spans="2:9" x14ac:dyDescent="0.25">
      <c r="B125" s="42" t="s">
        <v>468</v>
      </c>
      <c r="C125" s="39">
        <v>13</v>
      </c>
      <c r="D125" s="39">
        <v>13</v>
      </c>
      <c r="E125" s="39">
        <v>17</v>
      </c>
      <c r="F125" s="39">
        <v>2</v>
      </c>
      <c r="G125" s="39">
        <v>3602.2165297522947</v>
      </c>
      <c r="H125" s="44" t="s">
        <v>6</v>
      </c>
      <c r="I125" s="45" t="s">
        <v>6</v>
      </c>
    </row>
    <row r="126" spans="2:9" x14ac:dyDescent="0.25">
      <c r="B126" s="24" t="s">
        <v>469</v>
      </c>
      <c r="C126" s="29">
        <v>2</v>
      </c>
      <c r="D126" s="29">
        <v>3</v>
      </c>
      <c r="E126" s="29">
        <v>8</v>
      </c>
      <c r="F126" s="29">
        <v>3</v>
      </c>
      <c r="G126" s="29">
        <v>9605.0618283017939</v>
      </c>
      <c r="H126" s="37" t="s">
        <v>6</v>
      </c>
      <c r="I126" s="38" t="s">
        <v>6</v>
      </c>
    </row>
    <row r="127" spans="2:9" x14ac:dyDescent="0.25">
      <c r="B127" s="42" t="s">
        <v>470</v>
      </c>
      <c r="C127" s="39">
        <v>1</v>
      </c>
      <c r="D127" s="39">
        <v>1</v>
      </c>
      <c r="E127" s="39">
        <v>1</v>
      </c>
      <c r="F127" s="39">
        <v>1</v>
      </c>
      <c r="G127" s="39">
        <v>10000</v>
      </c>
      <c r="H127" s="44" t="s">
        <v>6</v>
      </c>
      <c r="I127" s="45" t="s">
        <v>6</v>
      </c>
    </row>
    <row r="128" spans="2:9" x14ac:dyDescent="0.25">
      <c r="B128" s="24" t="s">
        <v>471</v>
      </c>
      <c r="C128" s="29">
        <v>3</v>
      </c>
      <c r="D128" s="29">
        <v>3</v>
      </c>
      <c r="E128" s="29">
        <v>3</v>
      </c>
      <c r="F128" s="29">
        <v>3</v>
      </c>
      <c r="G128" s="29">
        <v>5567.9961829729682</v>
      </c>
      <c r="H128" s="37" t="s">
        <v>6</v>
      </c>
      <c r="I128" s="38" t="s">
        <v>6</v>
      </c>
    </row>
    <row r="129" spans="2:9" x14ac:dyDescent="0.25">
      <c r="B129" s="42" t="s">
        <v>472</v>
      </c>
      <c r="C129" s="39">
        <v>1</v>
      </c>
      <c r="D129" s="39">
        <v>1</v>
      </c>
      <c r="E129" s="39">
        <v>1</v>
      </c>
      <c r="F129" s="39">
        <v>1</v>
      </c>
      <c r="G129" s="39">
        <v>10000</v>
      </c>
      <c r="H129" s="44" t="s">
        <v>6</v>
      </c>
      <c r="I129" s="45" t="s">
        <v>6</v>
      </c>
    </row>
    <row r="130" spans="2:9" x14ac:dyDescent="0.25">
      <c r="B130" s="24" t="s">
        <v>473</v>
      </c>
      <c r="C130" s="29">
        <v>2</v>
      </c>
      <c r="D130" s="29">
        <v>2</v>
      </c>
      <c r="E130" s="29">
        <v>2</v>
      </c>
      <c r="F130" s="29">
        <v>2</v>
      </c>
      <c r="G130" s="29">
        <v>9902.2852745048876</v>
      </c>
      <c r="H130" s="37" t="s">
        <v>6</v>
      </c>
      <c r="I130" s="38" t="s">
        <v>6</v>
      </c>
    </row>
    <row r="131" spans="2:9" x14ac:dyDescent="0.25">
      <c r="B131" s="42" t="s">
        <v>474</v>
      </c>
      <c r="C131" s="39">
        <v>3</v>
      </c>
      <c r="D131" s="39">
        <v>3</v>
      </c>
      <c r="E131" s="39">
        <v>5</v>
      </c>
      <c r="F131" s="39">
        <v>2</v>
      </c>
      <c r="G131" s="39">
        <v>6791.4283188241034</v>
      </c>
      <c r="H131" s="44" t="s">
        <v>6</v>
      </c>
      <c r="I131" s="45" t="s">
        <v>6</v>
      </c>
    </row>
    <row r="132" spans="2:9" x14ac:dyDescent="0.25">
      <c r="B132" s="24" t="s">
        <v>475</v>
      </c>
      <c r="C132" s="29">
        <v>3</v>
      </c>
      <c r="D132" s="29">
        <v>3</v>
      </c>
      <c r="E132" s="29">
        <v>5</v>
      </c>
      <c r="F132" s="29">
        <v>2</v>
      </c>
      <c r="G132" s="29">
        <v>6791.4283188241034</v>
      </c>
      <c r="H132" s="37" t="s">
        <v>6</v>
      </c>
      <c r="I132" s="38" t="s">
        <v>6</v>
      </c>
    </row>
    <row r="133" spans="2:9" x14ac:dyDescent="0.25">
      <c r="B133" s="42" t="s">
        <v>476</v>
      </c>
      <c r="C133" s="39">
        <v>15</v>
      </c>
      <c r="D133" s="39">
        <v>19</v>
      </c>
      <c r="E133" s="39">
        <v>40</v>
      </c>
      <c r="F133" s="39">
        <v>5</v>
      </c>
      <c r="G133" s="39">
        <v>1871.897465322769</v>
      </c>
      <c r="H133" s="44">
        <v>127090877.39</v>
      </c>
      <c r="I133" s="45">
        <v>17998499</v>
      </c>
    </row>
    <row r="134" spans="2:9" x14ac:dyDescent="0.25">
      <c r="B134" s="24" t="s">
        <v>477</v>
      </c>
      <c r="C134" s="29">
        <v>15</v>
      </c>
      <c r="D134" s="29">
        <v>16</v>
      </c>
      <c r="E134" s="29">
        <v>35</v>
      </c>
      <c r="F134" s="29">
        <v>2</v>
      </c>
      <c r="G134" s="29">
        <v>2025.2826282107671</v>
      </c>
      <c r="H134" s="37">
        <v>119350733.67</v>
      </c>
      <c r="I134" s="38">
        <v>16935411</v>
      </c>
    </row>
    <row r="135" spans="2:9" x14ac:dyDescent="0.25">
      <c r="B135" s="42" t="s">
        <v>478</v>
      </c>
      <c r="C135" s="39">
        <v>3</v>
      </c>
      <c r="D135" s="39">
        <v>3</v>
      </c>
      <c r="E135" s="39">
        <v>5</v>
      </c>
      <c r="F135" s="39">
        <v>3</v>
      </c>
      <c r="G135" s="39">
        <v>9500.19121617153</v>
      </c>
      <c r="H135" s="44" t="s">
        <v>6</v>
      </c>
      <c r="I135" s="45" t="s">
        <v>6</v>
      </c>
    </row>
    <row r="136" spans="2:9" x14ac:dyDescent="0.25">
      <c r="B136" s="24" t="s">
        <v>479</v>
      </c>
      <c r="C136" s="29">
        <v>4</v>
      </c>
      <c r="D136" s="29">
        <v>4</v>
      </c>
      <c r="E136" s="29">
        <v>4</v>
      </c>
      <c r="F136" s="29">
        <v>2</v>
      </c>
      <c r="G136" s="29">
        <v>4120.9453610824785</v>
      </c>
      <c r="H136" s="37" t="s">
        <v>6</v>
      </c>
      <c r="I136" s="38" t="s">
        <v>6</v>
      </c>
    </row>
    <row r="137" spans="2:9" x14ac:dyDescent="0.25">
      <c r="B137" s="42" t="s">
        <v>480</v>
      </c>
      <c r="C137" s="39">
        <v>4</v>
      </c>
      <c r="D137" s="39">
        <v>4</v>
      </c>
      <c r="E137" s="39">
        <v>4</v>
      </c>
      <c r="F137" s="39">
        <v>2</v>
      </c>
      <c r="G137" s="39">
        <v>4120.9453610824785</v>
      </c>
      <c r="H137" s="44" t="s">
        <v>6</v>
      </c>
      <c r="I137" s="45" t="s">
        <v>6</v>
      </c>
    </row>
    <row r="138" spans="2:9" x14ac:dyDescent="0.25">
      <c r="B138" s="24" t="s">
        <v>481</v>
      </c>
      <c r="C138" s="29">
        <v>29</v>
      </c>
      <c r="D138" s="29">
        <v>41</v>
      </c>
      <c r="E138" s="29">
        <v>69</v>
      </c>
      <c r="F138" s="29">
        <v>17</v>
      </c>
      <c r="G138" s="29">
        <v>2728.9225150237248</v>
      </c>
      <c r="H138" s="37" t="s">
        <v>6</v>
      </c>
      <c r="I138" s="38" t="s">
        <v>6</v>
      </c>
    </row>
    <row r="139" spans="2:9" x14ac:dyDescent="0.25">
      <c r="B139" s="42" t="s">
        <v>482</v>
      </c>
      <c r="C139" s="39">
        <v>22</v>
      </c>
      <c r="D139" s="39">
        <v>27</v>
      </c>
      <c r="E139" s="39">
        <v>46</v>
      </c>
      <c r="F139" s="39">
        <v>13</v>
      </c>
      <c r="G139" s="39">
        <v>3406.373171913569</v>
      </c>
      <c r="H139" s="44" t="s">
        <v>6</v>
      </c>
      <c r="I139" s="45" t="s">
        <v>6</v>
      </c>
    </row>
    <row r="140" spans="2:9" x14ac:dyDescent="0.25">
      <c r="B140" s="24" t="s">
        <v>483</v>
      </c>
      <c r="C140" s="29">
        <v>22</v>
      </c>
      <c r="D140" s="29">
        <v>27</v>
      </c>
      <c r="E140" s="29">
        <v>46</v>
      </c>
      <c r="F140" s="29">
        <v>13</v>
      </c>
      <c r="G140" s="29">
        <v>3406.3731719135699</v>
      </c>
      <c r="H140" s="37" t="s">
        <v>6</v>
      </c>
      <c r="I140" s="38" t="s">
        <v>6</v>
      </c>
    </row>
    <row r="141" spans="2:9" x14ac:dyDescent="0.25">
      <c r="B141" s="42" t="s">
        <v>484</v>
      </c>
      <c r="C141" s="39">
        <v>7</v>
      </c>
      <c r="D141" s="39">
        <v>8</v>
      </c>
      <c r="E141" s="39">
        <v>16</v>
      </c>
      <c r="F141" s="39">
        <v>1</v>
      </c>
      <c r="G141" s="39">
        <v>5047.6675350926253</v>
      </c>
      <c r="H141" s="44" t="s">
        <v>6</v>
      </c>
      <c r="I141" s="45" t="s">
        <v>6</v>
      </c>
    </row>
    <row r="142" spans="2:9" x14ac:dyDescent="0.25">
      <c r="B142" s="24" t="s">
        <v>485</v>
      </c>
      <c r="C142" s="29">
        <v>7</v>
      </c>
      <c r="D142" s="29">
        <v>8</v>
      </c>
      <c r="E142" s="29">
        <v>16</v>
      </c>
      <c r="F142" s="29">
        <v>1</v>
      </c>
      <c r="G142" s="29">
        <v>5047.6675350926262</v>
      </c>
      <c r="H142" s="37" t="s">
        <v>6</v>
      </c>
      <c r="I142" s="38" t="s">
        <v>6</v>
      </c>
    </row>
    <row r="143" spans="2:9" x14ac:dyDescent="0.25">
      <c r="B143" s="42" t="s">
        <v>486</v>
      </c>
      <c r="C143" s="39">
        <v>4</v>
      </c>
      <c r="D143" s="39">
        <v>6</v>
      </c>
      <c r="E143" s="39">
        <v>7</v>
      </c>
      <c r="F143" s="39">
        <v>3</v>
      </c>
      <c r="G143" s="39">
        <v>4940.4316369885901</v>
      </c>
      <c r="H143" s="44" t="s">
        <v>6</v>
      </c>
      <c r="I143" s="45" t="s">
        <v>6</v>
      </c>
    </row>
    <row r="144" spans="2:9" x14ac:dyDescent="0.25">
      <c r="B144" s="24" t="s">
        <v>487</v>
      </c>
      <c r="C144" s="29">
        <v>4</v>
      </c>
      <c r="D144" s="29">
        <v>6</v>
      </c>
      <c r="E144" s="29">
        <v>7</v>
      </c>
      <c r="F144" s="29">
        <v>3</v>
      </c>
      <c r="G144" s="29">
        <v>4940.4316369885892</v>
      </c>
      <c r="H144" s="37" t="s">
        <v>6</v>
      </c>
      <c r="I144" s="38" t="s">
        <v>6</v>
      </c>
    </row>
    <row r="145" spans="2:9" x14ac:dyDescent="0.25">
      <c r="B145" s="42" t="s">
        <v>488</v>
      </c>
      <c r="C145" s="39">
        <v>10</v>
      </c>
      <c r="D145" s="39">
        <v>11</v>
      </c>
      <c r="E145" s="39">
        <v>14</v>
      </c>
      <c r="F145" s="39">
        <v>9</v>
      </c>
      <c r="G145" s="39">
        <v>4070.6996350946883</v>
      </c>
      <c r="H145" s="44" t="s">
        <v>6</v>
      </c>
      <c r="I145" s="45" t="s">
        <v>6</v>
      </c>
    </row>
    <row r="146" spans="2:9" x14ac:dyDescent="0.25">
      <c r="B146" s="24" t="s">
        <v>489</v>
      </c>
      <c r="C146" s="29">
        <v>10</v>
      </c>
      <c r="D146" s="29">
        <v>11</v>
      </c>
      <c r="E146" s="29">
        <v>14</v>
      </c>
      <c r="F146" s="29">
        <v>9</v>
      </c>
      <c r="G146" s="29">
        <v>4070.6996350946879</v>
      </c>
      <c r="H146" s="37" t="s">
        <v>6</v>
      </c>
      <c r="I146" s="38" t="s">
        <v>6</v>
      </c>
    </row>
    <row r="147" spans="2:9" x14ac:dyDescent="0.25">
      <c r="B147" s="42" t="s">
        <v>490</v>
      </c>
      <c r="C147" s="39">
        <v>10</v>
      </c>
      <c r="D147" s="39">
        <v>11</v>
      </c>
      <c r="E147" s="39">
        <v>14</v>
      </c>
      <c r="F147" s="39">
        <v>9</v>
      </c>
      <c r="G147" s="39">
        <v>4070.6996350946879</v>
      </c>
      <c r="H147" s="44" t="s">
        <v>6</v>
      </c>
      <c r="I147" s="45" t="s">
        <v>6</v>
      </c>
    </row>
    <row r="148" spans="2:9" x14ac:dyDescent="0.25">
      <c r="B148" s="24" t="s">
        <v>491</v>
      </c>
      <c r="C148" s="29">
        <v>1</v>
      </c>
      <c r="D148" s="29">
        <v>1</v>
      </c>
      <c r="E148" s="29">
        <v>2</v>
      </c>
      <c r="F148" s="29">
        <v>1</v>
      </c>
      <c r="G148" s="29">
        <v>10000</v>
      </c>
      <c r="H148" s="37" t="s">
        <v>6</v>
      </c>
      <c r="I148" s="38" t="s">
        <v>6</v>
      </c>
    </row>
    <row r="149" spans="2:9" x14ac:dyDescent="0.25">
      <c r="B149" s="42" t="s">
        <v>492</v>
      </c>
      <c r="C149" s="39">
        <v>1</v>
      </c>
      <c r="D149" s="39">
        <v>1</v>
      </c>
      <c r="E149" s="39">
        <v>2</v>
      </c>
      <c r="F149" s="39">
        <v>1</v>
      </c>
      <c r="G149" s="39">
        <v>10000</v>
      </c>
      <c r="H149" s="44" t="s">
        <v>6</v>
      </c>
      <c r="I149" s="45" t="s">
        <v>6</v>
      </c>
    </row>
    <row r="150" spans="2:9" x14ac:dyDescent="0.25">
      <c r="B150" s="24" t="s">
        <v>493</v>
      </c>
      <c r="C150" s="29">
        <v>1</v>
      </c>
      <c r="D150" s="29">
        <v>1</v>
      </c>
      <c r="E150" s="29">
        <v>2</v>
      </c>
      <c r="F150" s="29">
        <v>1</v>
      </c>
      <c r="G150" s="29">
        <v>10000</v>
      </c>
      <c r="H150" s="37" t="s">
        <v>6</v>
      </c>
      <c r="I150" s="38" t="s">
        <v>6</v>
      </c>
    </row>
    <row r="151" spans="2:9" x14ac:dyDescent="0.25">
      <c r="B151" s="42" t="s">
        <v>494</v>
      </c>
      <c r="C151" s="39">
        <v>9</v>
      </c>
      <c r="D151" s="39">
        <v>10</v>
      </c>
      <c r="E151" s="39">
        <v>11</v>
      </c>
      <c r="F151" s="39">
        <v>10</v>
      </c>
      <c r="G151" s="39">
        <v>2210.5929732870954</v>
      </c>
      <c r="H151" s="44">
        <v>93970965.210000008</v>
      </c>
      <c r="I151" s="45">
        <v>14565184</v>
      </c>
    </row>
    <row r="152" spans="2:9" x14ac:dyDescent="0.25">
      <c r="B152" s="24" t="s">
        <v>495</v>
      </c>
      <c r="C152" s="29">
        <v>9</v>
      </c>
      <c r="D152" s="29">
        <v>10</v>
      </c>
      <c r="E152" s="29">
        <v>11</v>
      </c>
      <c r="F152" s="29">
        <v>10</v>
      </c>
      <c r="G152" s="29">
        <v>2210.5929732870968</v>
      </c>
      <c r="H152" s="37">
        <v>93970965.209999979</v>
      </c>
      <c r="I152" s="38">
        <v>14565184</v>
      </c>
    </row>
    <row r="153" spans="2:9" x14ac:dyDescent="0.25">
      <c r="B153" s="42" t="s">
        <v>496</v>
      </c>
      <c r="C153" s="39">
        <v>9</v>
      </c>
      <c r="D153" s="39">
        <v>10</v>
      </c>
      <c r="E153" s="39">
        <v>11</v>
      </c>
      <c r="F153" s="39">
        <v>10</v>
      </c>
      <c r="G153" s="39">
        <v>2210.5929732870968</v>
      </c>
      <c r="H153" s="44">
        <v>93970965.209999979</v>
      </c>
      <c r="I153" s="45">
        <v>14565184</v>
      </c>
    </row>
    <row r="154" spans="2:9" x14ac:dyDescent="0.25">
      <c r="B154" s="24" t="s">
        <v>497</v>
      </c>
      <c r="C154" s="29">
        <v>9</v>
      </c>
      <c r="D154" s="29">
        <v>14</v>
      </c>
      <c r="E154" s="29">
        <v>14</v>
      </c>
      <c r="F154" s="29">
        <v>13</v>
      </c>
      <c r="G154" s="29">
        <v>5043.0947485597881</v>
      </c>
      <c r="H154" s="37" t="s">
        <v>6</v>
      </c>
      <c r="I154" s="38" t="s">
        <v>6</v>
      </c>
    </row>
    <row r="155" spans="2:9" x14ac:dyDescent="0.25">
      <c r="B155" s="42" t="s">
        <v>498</v>
      </c>
      <c r="C155" s="39">
        <v>9</v>
      </c>
      <c r="D155" s="39">
        <v>14</v>
      </c>
      <c r="E155" s="39">
        <v>14</v>
      </c>
      <c r="F155" s="39">
        <v>13</v>
      </c>
      <c r="G155" s="39">
        <v>5043.0947485597881</v>
      </c>
      <c r="H155" s="44" t="s">
        <v>6</v>
      </c>
      <c r="I155" s="45" t="s">
        <v>6</v>
      </c>
    </row>
    <row r="156" spans="2:9" x14ac:dyDescent="0.25">
      <c r="B156" s="24" t="s">
        <v>499</v>
      </c>
      <c r="C156" s="29">
        <v>9</v>
      </c>
      <c r="D156" s="29">
        <v>14</v>
      </c>
      <c r="E156" s="29">
        <v>14</v>
      </c>
      <c r="F156" s="29">
        <v>13</v>
      </c>
      <c r="G156" s="29">
        <v>5043.0947485597908</v>
      </c>
      <c r="H156" s="37" t="s">
        <v>6</v>
      </c>
      <c r="I156" s="38" t="s">
        <v>6</v>
      </c>
    </row>
    <row r="157" spans="2:9" x14ac:dyDescent="0.25">
      <c r="B157" s="42" t="s">
        <v>341</v>
      </c>
      <c r="C157" s="39">
        <v>73</v>
      </c>
      <c r="D157" s="39">
        <v>172</v>
      </c>
      <c r="E157" s="39">
        <v>362</v>
      </c>
      <c r="F157" s="39">
        <v>73</v>
      </c>
      <c r="G157" s="39">
        <v>817.96395792559952</v>
      </c>
      <c r="H157" s="44">
        <v>3188018582.2800002</v>
      </c>
      <c r="I157" s="45">
        <v>173360655.57999998</v>
      </c>
    </row>
    <row r="158" spans="2:9" x14ac:dyDescent="0.25">
      <c r="B158" s="24" t="s">
        <v>500</v>
      </c>
      <c r="C158" s="29">
        <v>41</v>
      </c>
      <c r="D158" s="29">
        <v>71</v>
      </c>
      <c r="E158" s="29">
        <v>160</v>
      </c>
      <c r="F158" s="29">
        <v>24</v>
      </c>
      <c r="G158" s="29">
        <v>1420.0277868343092</v>
      </c>
      <c r="H158" s="37">
        <v>1367894516.5699995</v>
      </c>
      <c r="I158" s="38">
        <v>31196193.580000002</v>
      </c>
    </row>
    <row r="159" spans="2:9" x14ac:dyDescent="0.25">
      <c r="B159" s="42" t="s">
        <v>501</v>
      </c>
      <c r="C159" s="39">
        <v>4</v>
      </c>
      <c r="D159" s="39">
        <v>6</v>
      </c>
      <c r="E159" s="39">
        <v>13</v>
      </c>
      <c r="F159" s="39">
        <v>2</v>
      </c>
      <c r="G159" s="39">
        <v>4838.2975353638922</v>
      </c>
      <c r="H159" s="44" t="s">
        <v>6</v>
      </c>
      <c r="I159" s="45" t="s">
        <v>6</v>
      </c>
    </row>
    <row r="160" spans="2:9" x14ac:dyDescent="0.25">
      <c r="B160" s="24" t="s">
        <v>502</v>
      </c>
      <c r="C160" s="29">
        <v>4</v>
      </c>
      <c r="D160" s="29">
        <v>6</v>
      </c>
      <c r="E160" s="29">
        <v>13</v>
      </c>
      <c r="F160" s="29">
        <v>2</v>
      </c>
      <c r="G160" s="29">
        <v>4838.2975353638922</v>
      </c>
      <c r="H160" s="37" t="s">
        <v>6</v>
      </c>
      <c r="I160" s="38" t="s">
        <v>6</v>
      </c>
    </row>
    <row r="161" spans="2:9" x14ac:dyDescent="0.25">
      <c r="B161" s="42" t="s">
        <v>503</v>
      </c>
      <c r="C161" s="39">
        <v>7</v>
      </c>
      <c r="D161" s="39">
        <v>9</v>
      </c>
      <c r="E161" s="39">
        <v>40</v>
      </c>
      <c r="F161" s="39">
        <v>4</v>
      </c>
      <c r="G161" s="39">
        <v>3784.9134183417214</v>
      </c>
      <c r="H161" s="44" t="s">
        <v>6</v>
      </c>
      <c r="I161" s="45" t="s">
        <v>6</v>
      </c>
    </row>
    <row r="162" spans="2:9" x14ac:dyDescent="0.25">
      <c r="B162" s="24" t="s">
        <v>504</v>
      </c>
      <c r="C162" s="29">
        <v>2</v>
      </c>
      <c r="D162" s="29">
        <v>2</v>
      </c>
      <c r="E162" s="29">
        <v>4</v>
      </c>
      <c r="F162" s="29">
        <v>1</v>
      </c>
      <c r="G162" s="29">
        <v>5718.3471230625546</v>
      </c>
      <c r="H162" s="37" t="s">
        <v>6</v>
      </c>
      <c r="I162" s="38" t="s">
        <v>6</v>
      </c>
    </row>
    <row r="163" spans="2:9" x14ac:dyDescent="0.25">
      <c r="B163" s="42" t="s">
        <v>505</v>
      </c>
      <c r="C163" s="39">
        <v>7</v>
      </c>
      <c r="D163" s="39">
        <v>7</v>
      </c>
      <c r="E163" s="39">
        <v>36</v>
      </c>
      <c r="F163" s="39">
        <v>3</v>
      </c>
      <c r="G163" s="39">
        <v>6208.5492404085862</v>
      </c>
      <c r="H163" s="44" t="s">
        <v>6</v>
      </c>
      <c r="I163" s="45" t="s">
        <v>6</v>
      </c>
    </row>
    <row r="164" spans="2:9" x14ac:dyDescent="0.25">
      <c r="B164" s="24" t="s">
        <v>506</v>
      </c>
      <c r="C164" s="29">
        <v>28</v>
      </c>
      <c r="D164" s="29">
        <v>48</v>
      </c>
      <c r="E164" s="29">
        <v>79</v>
      </c>
      <c r="F164" s="29">
        <v>10</v>
      </c>
      <c r="G164" s="29">
        <v>1065.7062256477925</v>
      </c>
      <c r="H164" s="37">
        <v>338346087.49999988</v>
      </c>
      <c r="I164" s="38">
        <v>18414772</v>
      </c>
    </row>
    <row r="165" spans="2:9" x14ac:dyDescent="0.25">
      <c r="B165" s="42" t="s">
        <v>507</v>
      </c>
      <c r="C165" s="39">
        <v>5</v>
      </c>
      <c r="D165" s="39">
        <v>5</v>
      </c>
      <c r="E165" s="39">
        <v>7</v>
      </c>
      <c r="F165" s="39">
        <v>3</v>
      </c>
      <c r="G165" s="39">
        <v>5082.7013693802028</v>
      </c>
      <c r="H165" s="44" t="s">
        <v>6</v>
      </c>
      <c r="I165" s="45" t="s">
        <v>6</v>
      </c>
    </row>
    <row r="166" spans="2:9" ht="24.75" x14ac:dyDescent="0.25">
      <c r="B166" s="24" t="s">
        <v>508</v>
      </c>
      <c r="C166" s="29">
        <v>24</v>
      </c>
      <c r="D166" s="29">
        <v>36</v>
      </c>
      <c r="E166" s="29">
        <v>52</v>
      </c>
      <c r="F166" s="29">
        <v>4</v>
      </c>
      <c r="G166" s="29">
        <v>1451.5867107823474</v>
      </c>
      <c r="H166" s="37">
        <v>176165542.28999999</v>
      </c>
      <c r="I166" s="38">
        <v>7341671</v>
      </c>
    </row>
    <row r="167" spans="2:9" ht="24.75" x14ac:dyDescent="0.25">
      <c r="B167" s="42" t="s">
        <v>509</v>
      </c>
      <c r="C167" s="39">
        <v>1</v>
      </c>
      <c r="D167" s="39">
        <v>1</v>
      </c>
      <c r="E167" s="39">
        <v>1</v>
      </c>
      <c r="F167" s="39">
        <v>1</v>
      </c>
      <c r="G167" s="39">
        <v>10000</v>
      </c>
      <c r="H167" s="44" t="s">
        <v>6</v>
      </c>
      <c r="I167" s="45" t="s">
        <v>6</v>
      </c>
    </row>
    <row r="168" spans="2:9" x14ac:dyDescent="0.25">
      <c r="B168" s="24" t="s">
        <v>510</v>
      </c>
      <c r="C168" s="29">
        <v>5</v>
      </c>
      <c r="D168" s="29">
        <v>6</v>
      </c>
      <c r="E168" s="29">
        <v>19</v>
      </c>
      <c r="F168" s="29">
        <v>2</v>
      </c>
      <c r="G168" s="29">
        <v>2693.331080813512</v>
      </c>
      <c r="H168" s="37" t="s">
        <v>6</v>
      </c>
      <c r="I168" s="38" t="s">
        <v>6</v>
      </c>
    </row>
    <row r="169" spans="2:9" x14ac:dyDescent="0.25">
      <c r="B169" s="42" t="s">
        <v>511</v>
      </c>
      <c r="C169" s="39">
        <v>3</v>
      </c>
      <c r="D169" s="39">
        <v>4</v>
      </c>
      <c r="E169" s="39">
        <v>8</v>
      </c>
      <c r="F169" s="39">
        <v>4</v>
      </c>
      <c r="G169" s="39">
        <v>9028.8305767110796</v>
      </c>
      <c r="H169" s="44" t="s">
        <v>6</v>
      </c>
      <c r="I169" s="45" t="s">
        <v>6</v>
      </c>
    </row>
    <row r="170" spans="2:9" x14ac:dyDescent="0.25">
      <c r="B170" s="24" t="s">
        <v>512</v>
      </c>
      <c r="C170" s="29">
        <v>3</v>
      </c>
      <c r="D170" s="29">
        <v>4</v>
      </c>
      <c r="E170" s="29">
        <v>8</v>
      </c>
      <c r="F170" s="29">
        <v>4</v>
      </c>
      <c r="G170" s="29">
        <v>9028.8305767110851</v>
      </c>
      <c r="H170" s="37" t="s">
        <v>6</v>
      </c>
      <c r="I170" s="38" t="s">
        <v>6</v>
      </c>
    </row>
    <row r="171" spans="2:9" x14ac:dyDescent="0.25">
      <c r="B171" s="42" t="s">
        <v>513</v>
      </c>
      <c r="C171" s="39">
        <v>1</v>
      </c>
      <c r="D171" s="39">
        <v>1</v>
      </c>
      <c r="E171" s="39">
        <v>8</v>
      </c>
      <c r="F171" s="39">
        <v>1</v>
      </c>
      <c r="G171" s="39">
        <v>10000</v>
      </c>
      <c r="H171" s="44" t="s">
        <v>6</v>
      </c>
      <c r="I171" s="45" t="s">
        <v>6</v>
      </c>
    </row>
    <row r="172" spans="2:9" x14ac:dyDescent="0.25">
      <c r="B172" s="24" t="s">
        <v>514</v>
      </c>
      <c r="C172" s="29">
        <v>1</v>
      </c>
      <c r="D172" s="29">
        <v>1</v>
      </c>
      <c r="E172" s="29">
        <v>8</v>
      </c>
      <c r="F172" s="29">
        <v>1</v>
      </c>
      <c r="G172" s="29">
        <v>9999.9999999999964</v>
      </c>
      <c r="H172" s="37" t="s">
        <v>6</v>
      </c>
      <c r="I172" s="38" t="s">
        <v>6</v>
      </c>
    </row>
    <row r="173" spans="2:9" x14ac:dyDescent="0.25">
      <c r="B173" s="42" t="s">
        <v>515</v>
      </c>
      <c r="C173" s="39">
        <v>2</v>
      </c>
      <c r="D173" s="39">
        <v>2</v>
      </c>
      <c r="E173" s="39">
        <v>10</v>
      </c>
      <c r="F173" s="39">
        <v>2</v>
      </c>
      <c r="G173" s="39">
        <v>6679.719644176871</v>
      </c>
      <c r="H173" s="44" t="s">
        <v>6</v>
      </c>
      <c r="I173" s="45" t="s">
        <v>6</v>
      </c>
    </row>
    <row r="174" spans="2:9" x14ac:dyDescent="0.25">
      <c r="B174" s="24" t="s">
        <v>516</v>
      </c>
      <c r="C174" s="29">
        <v>2</v>
      </c>
      <c r="D174" s="29">
        <v>2</v>
      </c>
      <c r="E174" s="29">
        <v>10</v>
      </c>
      <c r="F174" s="29">
        <v>2</v>
      </c>
      <c r="G174" s="29">
        <v>6679.7196441768647</v>
      </c>
      <c r="H174" s="37" t="s">
        <v>6</v>
      </c>
      <c r="I174" s="38" t="s">
        <v>6</v>
      </c>
    </row>
    <row r="175" spans="2:9" x14ac:dyDescent="0.25">
      <c r="B175" s="42" t="s">
        <v>517</v>
      </c>
      <c r="C175" s="39">
        <v>1</v>
      </c>
      <c r="D175" s="39">
        <v>1</v>
      </c>
      <c r="E175" s="39">
        <v>2</v>
      </c>
      <c r="F175" s="39">
        <v>1</v>
      </c>
      <c r="G175" s="39">
        <v>10000</v>
      </c>
      <c r="H175" s="44" t="s">
        <v>6</v>
      </c>
      <c r="I175" s="45" t="s">
        <v>6</v>
      </c>
    </row>
    <row r="176" spans="2:9" x14ac:dyDescent="0.25">
      <c r="B176" s="24" t="s">
        <v>518</v>
      </c>
      <c r="C176" s="29">
        <v>1</v>
      </c>
      <c r="D176" s="29">
        <v>1</v>
      </c>
      <c r="E176" s="29">
        <v>2</v>
      </c>
      <c r="F176" s="29">
        <v>1</v>
      </c>
      <c r="G176" s="29">
        <v>10000</v>
      </c>
      <c r="H176" s="37" t="s">
        <v>6</v>
      </c>
      <c r="I176" s="38" t="s">
        <v>6</v>
      </c>
    </row>
    <row r="177" spans="2:9" x14ac:dyDescent="0.25">
      <c r="B177" s="42" t="s">
        <v>519</v>
      </c>
      <c r="C177" s="39">
        <v>24</v>
      </c>
      <c r="D177" s="39">
        <v>42</v>
      </c>
      <c r="E177" s="39">
        <v>72</v>
      </c>
      <c r="F177" s="39">
        <v>25</v>
      </c>
      <c r="G177" s="39">
        <v>3383.1527063082904</v>
      </c>
      <c r="H177" s="44" t="s">
        <v>6</v>
      </c>
      <c r="I177" s="45" t="s">
        <v>6</v>
      </c>
    </row>
    <row r="178" spans="2:9" x14ac:dyDescent="0.25">
      <c r="B178" s="24" t="s">
        <v>520</v>
      </c>
      <c r="C178" s="29">
        <v>6</v>
      </c>
      <c r="D178" s="29">
        <v>8</v>
      </c>
      <c r="E178" s="29">
        <v>10</v>
      </c>
      <c r="F178" s="29">
        <v>2</v>
      </c>
      <c r="G178" s="29">
        <v>5282.5458177641231</v>
      </c>
      <c r="H178" s="37" t="s">
        <v>6</v>
      </c>
      <c r="I178" s="38" t="s">
        <v>6</v>
      </c>
    </row>
    <row r="179" spans="2:9" x14ac:dyDescent="0.25">
      <c r="B179" s="42" t="s">
        <v>521</v>
      </c>
      <c r="C179" s="39">
        <v>6</v>
      </c>
      <c r="D179" s="39">
        <v>8</v>
      </c>
      <c r="E179" s="39">
        <v>10</v>
      </c>
      <c r="F179" s="39">
        <v>2</v>
      </c>
      <c r="G179" s="39">
        <v>5282.545817764124</v>
      </c>
      <c r="H179" s="44" t="s">
        <v>6</v>
      </c>
      <c r="I179" s="45" t="s">
        <v>6</v>
      </c>
    </row>
    <row r="180" spans="2:9" x14ac:dyDescent="0.25">
      <c r="B180" s="24" t="s">
        <v>522</v>
      </c>
      <c r="C180" s="29">
        <v>6</v>
      </c>
      <c r="D180" s="29">
        <v>6</v>
      </c>
      <c r="E180" s="29">
        <v>7</v>
      </c>
      <c r="F180" s="29">
        <v>3</v>
      </c>
      <c r="G180" s="29">
        <v>2388.1959544244032</v>
      </c>
      <c r="H180" s="37">
        <v>4615412.8499999996</v>
      </c>
      <c r="I180" s="38">
        <v>186067</v>
      </c>
    </row>
    <row r="181" spans="2:9" x14ac:dyDescent="0.25">
      <c r="B181" s="42" t="s">
        <v>523</v>
      </c>
      <c r="C181" s="39">
        <v>5</v>
      </c>
      <c r="D181" s="39">
        <v>5</v>
      </c>
      <c r="E181" s="39">
        <v>6</v>
      </c>
      <c r="F181" s="39">
        <v>2</v>
      </c>
      <c r="G181" s="39">
        <v>3022.9665417218825</v>
      </c>
      <c r="H181" s="44" t="s">
        <v>6</v>
      </c>
      <c r="I181" s="45" t="s">
        <v>6</v>
      </c>
    </row>
    <row r="182" spans="2:9" x14ac:dyDescent="0.25">
      <c r="B182" s="24" t="s">
        <v>524</v>
      </c>
      <c r="C182" s="29">
        <v>1</v>
      </c>
      <c r="D182" s="29">
        <v>1</v>
      </c>
      <c r="E182" s="29">
        <v>1</v>
      </c>
      <c r="F182" s="29">
        <v>1</v>
      </c>
      <c r="G182" s="29">
        <v>10000</v>
      </c>
      <c r="H182" s="37" t="s">
        <v>6</v>
      </c>
      <c r="I182" s="38" t="s">
        <v>6</v>
      </c>
    </row>
    <row r="183" spans="2:9" x14ac:dyDescent="0.25">
      <c r="B183" s="42" t="s">
        <v>525</v>
      </c>
      <c r="C183" s="39">
        <v>2</v>
      </c>
      <c r="D183" s="39">
        <v>4</v>
      </c>
      <c r="E183" s="39">
        <v>7</v>
      </c>
      <c r="F183" s="39">
        <v>3</v>
      </c>
      <c r="G183" s="39">
        <v>5350.384716552212</v>
      </c>
      <c r="H183" s="44" t="s">
        <v>6</v>
      </c>
      <c r="I183" s="45" t="s">
        <v>6</v>
      </c>
    </row>
    <row r="184" spans="2:9" x14ac:dyDescent="0.25">
      <c r="B184" s="24" t="s">
        <v>526</v>
      </c>
      <c r="C184" s="29">
        <v>1</v>
      </c>
      <c r="D184" s="29">
        <v>1</v>
      </c>
      <c r="E184" s="29">
        <v>1</v>
      </c>
      <c r="F184" s="29">
        <v>1</v>
      </c>
      <c r="G184" s="29">
        <v>10000</v>
      </c>
      <c r="H184" s="37" t="s">
        <v>6</v>
      </c>
      <c r="I184" s="38" t="s">
        <v>6</v>
      </c>
    </row>
    <row r="185" spans="2:9" x14ac:dyDescent="0.25">
      <c r="B185" s="42" t="s">
        <v>527</v>
      </c>
      <c r="C185" s="39">
        <v>2</v>
      </c>
      <c r="D185" s="39">
        <v>3</v>
      </c>
      <c r="E185" s="39">
        <v>6</v>
      </c>
      <c r="F185" s="39">
        <v>2</v>
      </c>
      <c r="G185" s="39">
        <v>5914.9760229815347</v>
      </c>
      <c r="H185" s="44" t="s">
        <v>6</v>
      </c>
      <c r="I185" s="45" t="s">
        <v>6</v>
      </c>
    </row>
    <row r="186" spans="2:9" x14ac:dyDescent="0.25">
      <c r="B186" s="24" t="s">
        <v>528</v>
      </c>
      <c r="C186" s="29">
        <v>9</v>
      </c>
      <c r="D186" s="29">
        <v>17</v>
      </c>
      <c r="E186" s="29">
        <v>34</v>
      </c>
      <c r="F186" s="29">
        <v>11</v>
      </c>
      <c r="G186" s="29">
        <v>4079.8137284791987</v>
      </c>
      <c r="H186" s="37" t="s">
        <v>6</v>
      </c>
      <c r="I186" s="38" t="s">
        <v>6</v>
      </c>
    </row>
    <row r="187" spans="2:9" x14ac:dyDescent="0.25">
      <c r="B187" s="42" t="s">
        <v>529</v>
      </c>
      <c r="C187" s="39">
        <v>5</v>
      </c>
      <c r="D187" s="39">
        <v>7</v>
      </c>
      <c r="E187" s="39">
        <v>15</v>
      </c>
      <c r="F187" s="39">
        <v>4</v>
      </c>
      <c r="G187" s="39">
        <v>7224.8038713929545</v>
      </c>
      <c r="H187" s="44" t="s">
        <v>6</v>
      </c>
      <c r="I187" s="45" t="s">
        <v>6</v>
      </c>
    </row>
    <row r="188" spans="2:9" x14ac:dyDescent="0.25">
      <c r="B188" s="24" t="s">
        <v>530</v>
      </c>
      <c r="C188" s="29">
        <v>5</v>
      </c>
      <c r="D188" s="29">
        <v>6</v>
      </c>
      <c r="E188" s="29">
        <v>11</v>
      </c>
      <c r="F188" s="29">
        <v>3</v>
      </c>
      <c r="G188" s="29">
        <v>5971.7357339199816</v>
      </c>
      <c r="H188" s="37" t="s">
        <v>6</v>
      </c>
      <c r="I188" s="38" t="s">
        <v>6</v>
      </c>
    </row>
    <row r="189" spans="2:9" x14ac:dyDescent="0.25">
      <c r="B189" s="42" t="s">
        <v>531</v>
      </c>
      <c r="C189" s="39">
        <v>1</v>
      </c>
      <c r="D189" s="39">
        <v>1</v>
      </c>
      <c r="E189" s="39">
        <v>3</v>
      </c>
      <c r="F189" s="39">
        <v>1</v>
      </c>
      <c r="G189" s="39">
        <v>10000</v>
      </c>
      <c r="H189" s="44" t="s">
        <v>6</v>
      </c>
      <c r="I189" s="45" t="s">
        <v>6</v>
      </c>
    </row>
    <row r="190" spans="2:9" x14ac:dyDescent="0.25">
      <c r="B190" s="24" t="s">
        <v>532</v>
      </c>
      <c r="C190" s="29">
        <v>1</v>
      </c>
      <c r="D190" s="29">
        <v>1</v>
      </c>
      <c r="E190" s="29">
        <v>1</v>
      </c>
      <c r="F190" s="29">
        <v>1</v>
      </c>
      <c r="G190" s="29">
        <v>10000</v>
      </c>
      <c r="H190" s="37" t="s">
        <v>6</v>
      </c>
      <c r="I190" s="38" t="s">
        <v>6</v>
      </c>
    </row>
    <row r="191" spans="2:9" x14ac:dyDescent="0.25">
      <c r="B191" s="42" t="s">
        <v>533</v>
      </c>
      <c r="C191" s="39">
        <v>2</v>
      </c>
      <c r="D191" s="39">
        <v>2</v>
      </c>
      <c r="E191" s="39">
        <v>4</v>
      </c>
      <c r="F191" s="39">
        <v>2</v>
      </c>
      <c r="G191" s="39">
        <v>7395.6404184197945</v>
      </c>
      <c r="H191" s="44" t="s">
        <v>6</v>
      </c>
      <c r="I191" s="45" t="s">
        <v>6</v>
      </c>
    </row>
    <row r="192" spans="2:9" x14ac:dyDescent="0.25">
      <c r="B192" s="24" t="s">
        <v>534</v>
      </c>
      <c r="C192" s="29">
        <v>2</v>
      </c>
      <c r="D192" s="29">
        <v>2</v>
      </c>
      <c r="E192" s="29">
        <v>3</v>
      </c>
      <c r="F192" s="29">
        <v>2</v>
      </c>
      <c r="G192" s="29">
        <v>6048.9339781758308</v>
      </c>
      <c r="H192" s="37" t="s">
        <v>6</v>
      </c>
      <c r="I192" s="38" t="s">
        <v>6</v>
      </c>
    </row>
    <row r="193" spans="2:9" x14ac:dyDescent="0.25">
      <c r="B193" s="42" t="s">
        <v>535</v>
      </c>
      <c r="C193" s="39">
        <v>2</v>
      </c>
      <c r="D193" s="39">
        <v>2</v>
      </c>
      <c r="E193" s="39">
        <v>3</v>
      </c>
      <c r="F193" s="39">
        <v>2</v>
      </c>
      <c r="G193" s="39">
        <v>6048.9339781758308</v>
      </c>
      <c r="H193" s="44" t="s">
        <v>6</v>
      </c>
      <c r="I193" s="45" t="s">
        <v>6</v>
      </c>
    </row>
    <row r="194" spans="2:9" x14ac:dyDescent="0.25">
      <c r="B194" s="24" t="s">
        <v>536</v>
      </c>
      <c r="C194" s="29">
        <v>2</v>
      </c>
      <c r="D194" s="29">
        <v>3</v>
      </c>
      <c r="E194" s="29">
        <v>9</v>
      </c>
      <c r="F194" s="29">
        <v>3</v>
      </c>
      <c r="G194" s="29">
        <v>8462.6237267634369</v>
      </c>
      <c r="H194" s="37" t="s">
        <v>6</v>
      </c>
      <c r="I194" s="38" t="s">
        <v>6</v>
      </c>
    </row>
    <row r="195" spans="2:9" x14ac:dyDescent="0.25">
      <c r="B195" s="42" t="s">
        <v>537</v>
      </c>
      <c r="C195" s="39">
        <v>2</v>
      </c>
      <c r="D195" s="39">
        <v>3</v>
      </c>
      <c r="E195" s="39">
        <v>9</v>
      </c>
      <c r="F195" s="39">
        <v>3</v>
      </c>
      <c r="G195" s="39">
        <v>8462.6237267634369</v>
      </c>
      <c r="H195" s="44" t="s">
        <v>6</v>
      </c>
      <c r="I195" s="45" t="s">
        <v>6</v>
      </c>
    </row>
    <row r="196" spans="2:9" x14ac:dyDescent="0.25">
      <c r="B196" s="24" t="s">
        <v>538</v>
      </c>
      <c r="C196" s="29">
        <v>2</v>
      </c>
      <c r="D196" s="29">
        <v>2</v>
      </c>
      <c r="E196" s="29">
        <v>2</v>
      </c>
      <c r="F196" s="29">
        <v>2</v>
      </c>
      <c r="G196" s="29">
        <v>9352.4003650517443</v>
      </c>
      <c r="H196" s="37" t="s">
        <v>6</v>
      </c>
      <c r="I196" s="38" t="s">
        <v>6</v>
      </c>
    </row>
    <row r="197" spans="2:9" x14ac:dyDescent="0.25">
      <c r="B197" s="42" t="s">
        <v>539</v>
      </c>
      <c r="C197" s="39">
        <v>2</v>
      </c>
      <c r="D197" s="39">
        <v>2</v>
      </c>
      <c r="E197" s="39">
        <v>2</v>
      </c>
      <c r="F197" s="39">
        <v>2</v>
      </c>
      <c r="G197" s="39">
        <v>9352.4003650517443</v>
      </c>
      <c r="H197" s="44" t="s">
        <v>6</v>
      </c>
      <c r="I197" s="45" t="s">
        <v>6</v>
      </c>
    </row>
    <row r="198" spans="2:9" x14ac:dyDescent="0.25">
      <c r="B198" s="24" t="s">
        <v>540</v>
      </c>
      <c r="C198" s="29">
        <v>33</v>
      </c>
      <c r="D198" s="29">
        <v>57</v>
      </c>
      <c r="E198" s="29">
        <v>127</v>
      </c>
      <c r="F198" s="29">
        <v>22</v>
      </c>
      <c r="G198" s="29">
        <v>1691.9252811596537</v>
      </c>
      <c r="H198" s="37">
        <v>620175056.50000012</v>
      </c>
      <c r="I198" s="38">
        <v>31932985</v>
      </c>
    </row>
    <row r="199" spans="2:9" x14ac:dyDescent="0.25">
      <c r="B199" s="42" t="s">
        <v>541</v>
      </c>
      <c r="C199" s="39">
        <v>20</v>
      </c>
      <c r="D199" s="39">
        <v>32</v>
      </c>
      <c r="E199" s="39">
        <v>62</v>
      </c>
      <c r="F199" s="39">
        <v>17</v>
      </c>
      <c r="G199" s="39">
        <v>2106.807523744279</v>
      </c>
      <c r="H199" s="44">
        <v>273491617.57999998</v>
      </c>
      <c r="I199" s="45">
        <v>16901617</v>
      </c>
    </row>
    <row r="200" spans="2:9" x14ac:dyDescent="0.25">
      <c r="B200" s="24" t="s">
        <v>542</v>
      </c>
      <c r="C200" s="29">
        <v>17</v>
      </c>
      <c r="D200" s="29">
        <v>24</v>
      </c>
      <c r="E200" s="29">
        <v>45</v>
      </c>
      <c r="F200" s="29">
        <v>9</v>
      </c>
      <c r="G200" s="29">
        <v>3393.4179511753055</v>
      </c>
      <c r="H200" s="37" t="s">
        <v>6</v>
      </c>
      <c r="I200" s="38" t="s">
        <v>6</v>
      </c>
    </row>
    <row r="201" spans="2:9" x14ac:dyDescent="0.25">
      <c r="B201" s="42" t="s">
        <v>543</v>
      </c>
      <c r="C201" s="39">
        <v>7</v>
      </c>
      <c r="D201" s="39">
        <v>8</v>
      </c>
      <c r="E201" s="39">
        <v>17</v>
      </c>
      <c r="F201" s="39">
        <v>9</v>
      </c>
      <c r="G201" s="39">
        <v>2796.3245586838293</v>
      </c>
      <c r="H201" s="44" t="s">
        <v>6</v>
      </c>
      <c r="I201" s="45" t="s">
        <v>6</v>
      </c>
    </row>
    <row r="202" spans="2:9" x14ac:dyDescent="0.25">
      <c r="B202" s="24" t="s">
        <v>544</v>
      </c>
      <c r="C202" s="29">
        <v>5</v>
      </c>
      <c r="D202" s="29">
        <v>7</v>
      </c>
      <c r="E202" s="29">
        <v>36</v>
      </c>
      <c r="F202" s="29">
        <v>3</v>
      </c>
      <c r="G202" s="29">
        <v>5312.4937213221101</v>
      </c>
      <c r="H202" s="37" t="s">
        <v>6</v>
      </c>
      <c r="I202" s="38" t="s">
        <v>6</v>
      </c>
    </row>
    <row r="203" spans="2:9" x14ac:dyDescent="0.25">
      <c r="B203" s="42" t="s">
        <v>545</v>
      </c>
      <c r="C203" s="39">
        <v>5</v>
      </c>
      <c r="D203" s="39">
        <v>7</v>
      </c>
      <c r="E203" s="39">
        <v>36</v>
      </c>
      <c r="F203" s="39">
        <v>3</v>
      </c>
      <c r="G203" s="39">
        <v>5312.4937213221083</v>
      </c>
      <c r="H203" s="44" t="s">
        <v>6</v>
      </c>
      <c r="I203" s="45" t="s">
        <v>6</v>
      </c>
    </row>
    <row r="204" spans="2:9" x14ac:dyDescent="0.25">
      <c r="B204" s="24" t="s">
        <v>546</v>
      </c>
      <c r="C204" s="29">
        <v>17</v>
      </c>
      <c r="D204" s="29">
        <v>18</v>
      </c>
      <c r="E204" s="29">
        <v>29</v>
      </c>
      <c r="F204" s="29">
        <v>3</v>
      </c>
      <c r="G204" s="29">
        <v>1836.5949394863337</v>
      </c>
      <c r="H204" s="37">
        <v>50344351.360000007</v>
      </c>
      <c r="I204" s="38">
        <v>7789836</v>
      </c>
    </row>
    <row r="205" spans="2:9" ht="24.75" x14ac:dyDescent="0.25">
      <c r="B205" s="42" t="s">
        <v>547</v>
      </c>
      <c r="C205" s="39">
        <v>17</v>
      </c>
      <c r="D205" s="39">
        <v>18</v>
      </c>
      <c r="E205" s="39">
        <v>29</v>
      </c>
      <c r="F205" s="39">
        <v>3</v>
      </c>
      <c r="G205" s="39">
        <v>1836.5949394863344</v>
      </c>
      <c r="H205" s="44">
        <v>50344351.359999999</v>
      </c>
      <c r="I205" s="45">
        <v>7789836</v>
      </c>
    </row>
    <row r="206" spans="2:9" x14ac:dyDescent="0.25">
      <c r="B206" s="24" t="s">
        <v>548</v>
      </c>
      <c r="C206" s="29">
        <v>2</v>
      </c>
      <c r="D206" s="29">
        <v>2</v>
      </c>
      <c r="E206" s="29">
        <v>3</v>
      </c>
      <c r="F206" s="29">
        <v>2</v>
      </c>
      <c r="G206" s="29">
        <v>6667.8140602753665</v>
      </c>
      <c r="H206" s="37" t="s">
        <v>6</v>
      </c>
      <c r="I206" s="38" t="s">
        <v>6</v>
      </c>
    </row>
    <row r="207" spans="2:9" x14ac:dyDescent="0.25">
      <c r="B207" s="42" t="s">
        <v>549</v>
      </c>
      <c r="C207" s="39">
        <v>1</v>
      </c>
      <c r="D207" s="39">
        <v>1</v>
      </c>
      <c r="E207" s="39">
        <v>2</v>
      </c>
      <c r="F207" s="39">
        <v>1</v>
      </c>
      <c r="G207" s="39">
        <v>10000</v>
      </c>
      <c r="H207" s="44" t="s">
        <v>6</v>
      </c>
      <c r="I207" s="45" t="s">
        <v>6</v>
      </c>
    </row>
    <row r="208" spans="2:9" x14ac:dyDescent="0.25">
      <c r="B208" s="24" t="s">
        <v>550</v>
      </c>
      <c r="C208" s="29">
        <v>1</v>
      </c>
      <c r="D208" s="29">
        <v>1</v>
      </c>
      <c r="E208" s="29">
        <v>2</v>
      </c>
      <c r="F208" s="29">
        <v>1</v>
      </c>
      <c r="G208" s="29">
        <v>10000</v>
      </c>
      <c r="H208" s="37" t="s">
        <v>6</v>
      </c>
      <c r="I208" s="38" t="s">
        <v>6</v>
      </c>
    </row>
    <row r="209" spans="2:9" x14ac:dyDescent="0.25">
      <c r="B209" s="42" t="s">
        <v>551</v>
      </c>
      <c r="C209" s="39">
        <v>1</v>
      </c>
      <c r="D209" s="39">
        <v>1</v>
      </c>
      <c r="E209" s="39">
        <v>1</v>
      </c>
      <c r="F209" s="39">
        <v>1</v>
      </c>
      <c r="G209" s="39">
        <v>10000</v>
      </c>
      <c r="H209" s="44" t="s">
        <v>6</v>
      </c>
      <c r="I209" s="45" t="s">
        <v>6</v>
      </c>
    </row>
    <row r="210" spans="2:9" x14ac:dyDescent="0.25">
      <c r="B210" s="24" t="s">
        <v>552</v>
      </c>
      <c r="C210" s="29">
        <v>1</v>
      </c>
      <c r="D210" s="29">
        <v>1</v>
      </c>
      <c r="E210" s="29">
        <v>1</v>
      </c>
      <c r="F210" s="29">
        <v>1</v>
      </c>
      <c r="G210" s="29">
        <v>10000</v>
      </c>
      <c r="H210" s="37" t="s">
        <v>6</v>
      </c>
      <c r="I210" s="38" t="s">
        <v>6</v>
      </c>
    </row>
    <row r="211" spans="2:9" x14ac:dyDescent="0.25">
      <c r="B211" s="42" t="s">
        <v>342</v>
      </c>
      <c r="C211" s="39">
        <v>102</v>
      </c>
      <c r="D211" s="39">
        <v>797</v>
      </c>
      <c r="E211" s="39">
        <v>1825</v>
      </c>
      <c r="F211" s="39">
        <v>170</v>
      </c>
      <c r="G211" s="39">
        <v>505.61272114777324</v>
      </c>
      <c r="H211" s="44">
        <v>5709329534.2900028</v>
      </c>
      <c r="I211" s="45">
        <v>694034540.74499989</v>
      </c>
    </row>
    <row r="212" spans="2:9" x14ac:dyDescent="0.25">
      <c r="B212" s="24" t="s">
        <v>553</v>
      </c>
      <c r="C212" s="29">
        <v>31</v>
      </c>
      <c r="D212" s="29">
        <v>63</v>
      </c>
      <c r="E212" s="29">
        <v>97</v>
      </c>
      <c r="F212" s="29">
        <v>23</v>
      </c>
      <c r="G212" s="29">
        <v>937.81510418394339</v>
      </c>
      <c r="H212" s="37">
        <v>414035530.89000005</v>
      </c>
      <c r="I212" s="38">
        <v>19711687.699999999</v>
      </c>
    </row>
    <row r="213" spans="2:9" x14ac:dyDescent="0.25">
      <c r="B213" s="42" t="s">
        <v>554</v>
      </c>
      <c r="C213" s="39">
        <v>7</v>
      </c>
      <c r="D213" s="39">
        <v>8</v>
      </c>
      <c r="E213" s="39">
        <v>13</v>
      </c>
      <c r="F213" s="39">
        <v>2</v>
      </c>
      <c r="G213" s="39">
        <v>2313.2391560554747</v>
      </c>
      <c r="H213" s="44">
        <v>5588557.9499999993</v>
      </c>
      <c r="I213" s="45">
        <v>1801126</v>
      </c>
    </row>
    <row r="214" spans="2:9" x14ac:dyDescent="0.25">
      <c r="B214" s="24" t="s">
        <v>555</v>
      </c>
      <c r="C214" s="29">
        <v>7</v>
      </c>
      <c r="D214" s="29">
        <v>8</v>
      </c>
      <c r="E214" s="29">
        <v>13</v>
      </c>
      <c r="F214" s="29">
        <v>2</v>
      </c>
      <c r="G214" s="29">
        <v>2313.2391560554743</v>
      </c>
      <c r="H214" s="37">
        <v>5588557.9500000002</v>
      </c>
      <c r="I214" s="38">
        <v>1801126</v>
      </c>
    </row>
    <row r="215" spans="2:9" x14ac:dyDescent="0.25">
      <c r="B215" s="42" t="s">
        <v>556</v>
      </c>
      <c r="C215" s="39">
        <v>12</v>
      </c>
      <c r="D215" s="39">
        <v>18</v>
      </c>
      <c r="E215" s="39">
        <v>33</v>
      </c>
      <c r="F215" s="39">
        <v>3</v>
      </c>
      <c r="G215" s="39">
        <v>2517.3703720880867</v>
      </c>
      <c r="H215" s="44" t="s">
        <v>6</v>
      </c>
      <c r="I215" s="45" t="s">
        <v>6</v>
      </c>
    </row>
    <row r="216" spans="2:9" x14ac:dyDescent="0.25">
      <c r="B216" s="24" t="s">
        <v>557</v>
      </c>
      <c r="C216" s="29">
        <v>12</v>
      </c>
      <c r="D216" s="29">
        <v>18</v>
      </c>
      <c r="E216" s="29">
        <v>33</v>
      </c>
      <c r="F216" s="29">
        <v>3</v>
      </c>
      <c r="G216" s="29">
        <v>2517.3703720880853</v>
      </c>
      <c r="H216" s="37" t="s">
        <v>6</v>
      </c>
      <c r="I216" s="38" t="s">
        <v>6</v>
      </c>
    </row>
    <row r="217" spans="2:9" x14ac:dyDescent="0.25">
      <c r="B217" s="42" t="s">
        <v>558</v>
      </c>
      <c r="C217" s="39">
        <v>9</v>
      </c>
      <c r="D217" s="39">
        <v>21</v>
      </c>
      <c r="E217" s="39">
        <v>21</v>
      </c>
      <c r="F217" s="39">
        <v>8</v>
      </c>
      <c r="G217" s="39">
        <v>2107.0268720101244</v>
      </c>
      <c r="H217" s="44">
        <v>70008323.929999992</v>
      </c>
      <c r="I217" s="45">
        <v>941868</v>
      </c>
    </row>
    <row r="218" spans="2:9" x14ac:dyDescent="0.25">
      <c r="B218" s="24" t="s">
        <v>559</v>
      </c>
      <c r="C218" s="29">
        <v>6</v>
      </c>
      <c r="D218" s="29">
        <v>9</v>
      </c>
      <c r="E218" s="29">
        <v>9</v>
      </c>
      <c r="F218" s="29">
        <v>6</v>
      </c>
      <c r="G218" s="29">
        <v>2884.2245310726789</v>
      </c>
      <c r="H218" s="37" t="s">
        <v>6</v>
      </c>
      <c r="I218" s="38" t="s">
        <v>6</v>
      </c>
    </row>
    <row r="219" spans="2:9" x14ac:dyDescent="0.25">
      <c r="B219" s="42" t="s">
        <v>560</v>
      </c>
      <c r="C219" s="39">
        <v>8</v>
      </c>
      <c r="D219" s="39">
        <v>12</v>
      </c>
      <c r="E219" s="39">
        <v>12</v>
      </c>
      <c r="F219" s="39">
        <v>2</v>
      </c>
      <c r="G219" s="39">
        <v>2188.2797984701292</v>
      </c>
      <c r="H219" s="44">
        <v>16052147.419999998</v>
      </c>
      <c r="I219" s="45">
        <v>240184</v>
      </c>
    </row>
    <row r="220" spans="2:9" x14ac:dyDescent="0.25">
      <c r="B220" s="24" t="s">
        <v>561</v>
      </c>
      <c r="C220" s="29">
        <v>2</v>
      </c>
      <c r="D220" s="29">
        <v>3</v>
      </c>
      <c r="E220" s="29">
        <v>7</v>
      </c>
      <c r="F220" s="29">
        <v>3</v>
      </c>
      <c r="G220" s="29">
        <v>9744.4446401913174</v>
      </c>
      <c r="H220" s="37" t="s">
        <v>6</v>
      </c>
      <c r="I220" s="38" t="s">
        <v>6</v>
      </c>
    </row>
    <row r="221" spans="2:9" x14ac:dyDescent="0.25">
      <c r="B221" s="42" t="s">
        <v>562</v>
      </c>
      <c r="C221" s="39">
        <v>2</v>
      </c>
      <c r="D221" s="39">
        <v>3</v>
      </c>
      <c r="E221" s="39">
        <v>7</v>
      </c>
      <c r="F221" s="39">
        <v>3</v>
      </c>
      <c r="G221" s="39">
        <v>9744.4446401913247</v>
      </c>
      <c r="H221" s="44" t="s">
        <v>6</v>
      </c>
      <c r="I221" s="45" t="s">
        <v>6</v>
      </c>
    </row>
    <row r="222" spans="2:9" x14ac:dyDescent="0.25">
      <c r="B222" s="24" t="s">
        <v>563</v>
      </c>
      <c r="C222" s="29">
        <v>8</v>
      </c>
      <c r="D222" s="29">
        <v>10</v>
      </c>
      <c r="E222" s="29">
        <v>20</v>
      </c>
      <c r="F222" s="29">
        <v>4</v>
      </c>
      <c r="G222" s="29">
        <v>2864.9431679227564</v>
      </c>
      <c r="H222" s="37" t="s">
        <v>6</v>
      </c>
      <c r="I222" s="38" t="s">
        <v>6</v>
      </c>
    </row>
    <row r="223" spans="2:9" x14ac:dyDescent="0.25">
      <c r="B223" s="42" t="s">
        <v>564</v>
      </c>
      <c r="C223" s="39">
        <v>8</v>
      </c>
      <c r="D223" s="39">
        <v>10</v>
      </c>
      <c r="E223" s="39">
        <v>20</v>
      </c>
      <c r="F223" s="39">
        <v>4</v>
      </c>
      <c r="G223" s="39">
        <v>2864.9431679227564</v>
      </c>
      <c r="H223" s="44" t="s">
        <v>6</v>
      </c>
      <c r="I223" s="45" t="s">
        <v>6</v>
      </c>
    </row>
    <row r="224" spans="2:9" x14ac:dyDescent="0.25">
      <c r="B224" s="24" t="s">
        <v>565</v>
      </c>
      <c r="C224" s="29">
        <v>2</v>
      </c>
      <c r="D224" s="29">
        <v>2</v>
      </c>
      <c r="E224" s="29">
        <v>2</v>
      </c>
      <c r="F224" s="29">
        <v>2</v>
      </c>
      <c r="G224" s="29">
        <v>5620.2883135482134</v>
      </c>
      <c r="H224" s="37" t="s">
        <v>6</v>
      </c>
      <c r="I224" s="38" t="s">
        <v>6</v>
      </c>
    </row>
    <row r="225" spans="2:9" x14ac:dyDescent="0.25">
      <c r="B225" s="42" t="s">
        <v>566</v>
      </c>
      <c r="C225" s="39">
        <v>2</v>
      </c>
      <c r="D225" s="39">
        <v>2</v>
      </c>
      <c r="E225" s="39">
        <v>2</v>
      </c>
      <c r="F225" s="39">
        <v>2</v>
      </c>
      <c r="G225" s="39">
        <v>5620.2883135482134</v>
      </c>
      <c r="H225" s="44" t="s">
        <v>6</v>
      </c>
      <c r="I225" s="45" t="s">
        <v>6</v>
      </c>
    </row>
    <row r="226" spans="2:9" x14ac:dyDescent="0.25">
      <c r="B226" s="24" t="s">
        <v>567</v>
      </c>
      <c r="C226" s="29">
        <v>1</v>
      </c>
      <c r="D226" s="29">
        <v>1</v>
      </c>
      <c r="E226" s="29">
        <v>1</v>
      </c>
      <c r="F226" s="29">
        <v>1</v>
      </c>
      <c r="G226" s="29">
        <v>10000</v>
      </c>
      <c r="H226" s="37" t="s">
        <v>6</v>
      </c>
      <c r="I226" s="38" t="s">
        <v>6</v>
      </c>
    </row>
    <row r="227" spans="2:9" x14ac:dyDescent="0.25">
      <c r="B227" s="42" t="s">
        <v>568</v>
      </c>
      <c r="C227" s="39">
        <v>1</v>
      </c>
      <c r="D227" s="39">
        <v>1</v>
      </c>
      <c r="E227" s="39">
        <v>1</v>
      </c>
      <c r="F227" s="39">
        <v>1</v>
      </c>
      <c r="G227" s="39">
        <v>10000</v>
      </c>
      <c r="H227" s="44" t="s">
        <v>6</v>
      </c>
      <c r="I227" s="45" t="s">
        <v>6</v>
      </c>
    </row>
    <row r="228" spans="2:9" x14ac:dyDescent="0.25">
      <c r="B228" s="24" t="s">
        <v>569</v>
      </c>
      <c r="C228" s="29">
        <v>26</v>
      </c>
      <c r="D228" s="29">
        <v>37</v>
      </c>
      <c r="E228" s="29">
        <v>57</v>
      </c>
      <c r="F228" s="29">
        <v>11</v>
      </c>
      <c r="G228" s="29">
        <v>1400.9470674946442</v>
      </c>
      <c r="H228" s="37">
        <v>181007686.87</v>
      </c>
      <c r="I228" s="38">
        <v>20951086</v>
      </c>
    </row>
    <row r="229" spans="2:9" x14ac:dyDescent="0.25">
      <c r="B229" s="42" t="s">
        <v>570</v>
      </c>
      <c r="C229" s="39">
        <v>26</v>
      </c>
      <c r="D229" s="39">
        <v>37</v>
      </c>
      <c r="E229" s="39">
        <v>57</v>
      </c>
      <c r="F229" s="39">
        <v>11</v>
      </c>
      <c r="G229" s="39">
        <v>1400.9470674946438</v>
      </c>
      <c r="H229" s="44">
        <v>181007686.87000003</v>
      </c>
      <c r="I229" s="45">
        <v>20951086</v>
      </c>
    </row>
    <row r="230" spans="2:9" x14ac:dyDescent="0.25">
      <c r="B230" s="24" t="s">
        <v>571</v>
      </c>
      <c r="C230" s="29">
        <v>11</v>
      </c>
      <c r="D230" s="29">
        <v>12</v>
      </c>
      <c r="E230" s="29">
        <v>22</v>
      </c>
      <c r="F230" s="29">
        <v>4</v>
      </c>
      <c r="G230" s="29">
        <v>2065.2249305273867</v>
      </c>
      <c r="H230" s="37">
        <v>67125862.959999993</v>
      </c>
      <c r="I230" s="38">
        <v>8046412</v>
      </c>
    </row>
    <row r="231" spans="2:9" x14ac:dyDescent="0.25">
      <c r="B231" s="42" t="s">
        <v>572</v>
      </c>
      <c r="C231" s="39">
        <v>17</v>
      </c>
      <c r="D231" s="39">
        <v>25</v>
      </c>
      <c r="E231" s="39">
        <v>35</v>
      </c>
      <c r="F231" s="39">
        <v>7</v>
      </c>
      <c r="G231" s="39">
        <v>2025.4858200973626</v>
      </c>
      <c r="H231" s="44">
        <v>113881823.91000001</v>
      </c>
      <c r="I231" s="45">
        <v>12904674</v>
      </c>
    </row>
    <row r="232" spans="2:9" x14ac:dyDescent="0.25">
      <c r="B232" s="24" t="s">
        <v>573</v>
      </c>
      <c r="C232" s="29">
        <v>48</v>
      </c>
      <c r="D232" s="29">
        <v>95</v>
      </c>
      <c r="E232" s="29">
        <v>155</v>
      </c>
      <c r="F232" s="29">
        <v>13</v>
      </c>
      <c r="G232" s="29">
        <v>752.47028156478768</v>
      </c>
      <c r="H232" s="37">
        <v>319659558.90000033</v>
      </c>
      <c r="I232" s="38">
        <v>106176337.89</v>
      </c>
    </row>
    <row r="233" spans="2:9" x14ac:dyDescent="0.25">
      <c r="B233" s="42" t="s">
        <v>574</v>
      </c>
      <c r="C233" s="39">
        <v>48</v>
      </c>
      <c r="D233" s="39">
        <v>95</v>
      </c>
      <c r="E233" s="39">
        <v>155</v>
      </c>
      <c r="F233" s="39">
        <v>13</v>
      </c>
      <c r="G233" s="39">
        <v>752.47028156478893</v>
      </c>
      <c r="H233" s="44">
        <v>319659558.90000004</v>
      </c>
      <c r="I233" s="45">
        <v>106176337.89</v>
      </c>
    </row>
    <row r="234" spans="2:9" x14ac:dyDescent="0.25">
      <c r="B234" s="24" t="s">
        <v>575</v>
      </c>
      <c r="C234" s="29">
        <v>6</v>
      </c>
      <c r="D234" s="29">
        <v>7</v>
      </c>
      <c r="E234" s="29">
        <v>19</v>
      </c>
      <c r="F234" s="29">
        <v>2</v>
      </c>
      <c r="G234" s="29">
        <v>2812.2689686896238</v>
      </c>
      <c r="H234" s="37" t="s">
        <v>6</v>
      </c>
      <c r="I234" s="38" t="s">
        <v>6</v>
      </c>
    </row>
    <row r="235" spans="2:9" x14ac:dyDescent="0.25">
      <c r="B235" s="42" t="s">
        <v>576</v>
      </c>
      <c r="C235" s="39">
        <v>21</v>
      </c>
      <c r="D235" s="39">
        <v>24</v>
      </c>
      <c r="E235" s="39">
        <v>30</v>
      </c>
      <c r="F235" s="39">
        <v>3</v>
      </c>
      <c r="G235" s="39">
        <v>1734.4770006816868</v>
      </c>
      <c r="H235" s="44">
        <v>62156469.219999999</v>
      </c>
      <c r="I235" s="45">
        <v>15174892.859999999</v>
      </c>
    </row>
    <row r="236" spans="2:9" x14ac:dyDescent="0.25">
      <c r="B236" s="24" t="s">
        <v>577</v>
      </c>
      <c r="C236" s="29">
        <v>26</v>
      </c>
      <c r="D236" s="29">
        <v>43</v>
      </c>
      <c r="E236" s="29">
        <v>78</v>
      </c>
      <c r="F236" s="29">
        <v>3</v>
      </c>
      <c r="G236" s="29">
        <v>1160.8616379451532</v>
      </c>
      <c r="H236" s="37">
        <v>161201573.91</v>
      </c>
      <c r="I236" s="38">
        <v>76953379.030000001</v>
      </c>
    </row>
    <row r="237" spans="2:9" ht="24.75" x14ac:dyDescent="0.25">
      <c r="B237" s="42" t="s">
        <v>578</v>
      </c>
      <c r="C237" s="39">
        <v>1</v>
      </c>
      <c r="D237" s="39">
        <v>1</v>
      </c>
      <c r="E237" s="39">
        <v>1</v>
      </c>
      <c r="F237" s="39">
        <v>1</v>
      </c>
      <c r="G237" s="39">
        <v>10000</v>
      </c>
      <c r="H237" s="44" t="s">
        <v>6</v>
      </c>
      <c r="I237" s="45" t="s">
        <v>6</v>
      </c>
    </row>
    <row r="238" spans="2:9" ht="24.75" x14ac:dyDescent="0.25">
      <c r="B238" s="24" t="s">
        <v>579</v>
      </c>
      <c r="C238" s="29">
        <v>9</v>
      </c>
      <c r="D238" s="29">
        <v>9</v>
      </c>
      <c r="E238" s="29">
        <v>12</v>
      </c>
      <c r="F238" s="29">
        <v>3</v>
      </c>
      <c r="G238" s="29">
        <v>2604.5546248911369</v>
      </c>
      <c r="H238" s="37" t="s">
        <v>6</v>
      </c>
      <c r="I238" s="38" t="s">
        <v>6</v>
      </c>
    </row>
    <row r="239" spans="2:9" x14ac:dyDescent="0.25">
      <c r="B239" s="42" t="s">
        <v>580</v>
      </c>
      <c r="C239" s="39">
        <v>11</v>
      </c>
      <c r="D239" s="39">
        <v>11</v>
      </c>
      <c r="E239" s="39">
        <v>15</v>
      </c>
      <c r="F239" s="39">
        <v>1</v>
      </c>
      <c r="G239" s="39">
        <v>1378.6435343481212</v>
      </c>
      <c r="H239" s="44">
        <v>16823163.239999998</v>
      </c>
      <c r="I239" s="45">
        <v>1529550</v>
      </c>
    </row>
    <row r="240" spans="2:9" x14ac:dyDescent="0.25">
      <c r="B240" s="24" t="s">
        <v>581</v>
      </c>
      <c r="C240" s="29">
        <v>16</v>
      </c>
      <c r="D240" s="29">
        <v>24</v>
      </c>
      <c r="E240" s="29">
        <v>37</v>
      </c>
      <c r="F240" s="29">
        <v>11</v>
      </c>
      <c r="G240" s="29">
        <v>2669.0181409581396</v>
      </c>
      <c r="H240" s="37" t="s">
        <v>6</v>
      </c>
      <c r="I240" s="38" t="s">
        <v>6</v>
      </c>
    </row>
    <row r="241" spans="2:9" x14ac:dyDescent="0.25">
      <c r="B241" s="42" t="s">
        <v>582</v>
      </c>
      <c r="C241" s="39">
        <v>16</v>
      </c>
      <c r="D241" s="39">
        <v>24</v>
      </c>
      <c r="E241" s="39">
        <v>37</v>
      </c>
      <c r="F241" s="39">
        <v>11</v>
      </c>
      <c r="G241" s="39">
        <v>2669.0181409581373</v>
      </c>
      <c r="H241" s="44" t="s">
        <v>6</v>
      </c>
      <c r="I241" s="45" t="s">
        <v>6</v>
      </c>
    </row>
    <row r="242" spans="2:9" ht="24.75" x14ac:dyDescent="0.25">
      <c r="B242" s="24" t="s">
        <v>583</v>
      </c>
      <c r="C242" s="29">
        <v>9</v>
      </c>
      <c r="D242" s="29">
        <v>10</v>
      </c>
      <c r="E242" s="29">
        <v>18</v>
      </c>
      <c r="F242" s="29">
        <v>7</v>
      </c>
      <c r="G242" s="29">
        <v>2375.330914777971</v>
      </c>
      <c r="H242" s="37">
        <v>38882907.609999999</v>
      </c>
      <c r="I242" s="38">
        <v>2206219</v>
      </c>
    </row>
    <row r="243" spans="2:9" x14ac:dyDescent="0.25">
      <c r="B243" s="42" t="s">
        <v>584</v>
      </c>
      <c r="C243" s="39">
        <v>10</v>
      </c>
      <c r="D243" s="39">
        <v>14</v>
      </c>
      <c r="E243" s="39">
        <v>19</v>
      </c>
      <c r="F243" s="39">
        <v>4</v>
      </c>
      <c r="G243" s="39">
        <v>3632.6717513216959</v>
      </c>
      <c r="H243" s="44" t="s">
        <v>6</v>
      </c>
      <c r="I243" s="45" t="s">
        <v>6</v>
      </c>
    </row>
    <row r="244" spans="2:9" x14ac:dyDescent="0.25">
      <c r="B244" s="24" t="s">
        <v>585</v>
      </c>
      <c r="C244" s="29">
        <v>22</v>
      </c>
      <c r="D244" s="29">
        <v>32</v>
      </c>
      <c r="E244" s="29">
        <v>57</v>
      </c>
      <c r="F244" s="29">
        <v>21</v>
      </c>
      <c r="G244" s="29">
        <v>1516.7525166162841</v>
      </c>
      <c r="H244" s="37">
        <v>486037350.19999999</v>
      </c>
      <c r="I244" s="38">
        <v>21393836</v>
      </c>
    </row>
    <row r="245" spans="2:9" x14ac:dyDescent="0.25">
      <c r="B245" s="42" t="s">
        <v>586</v>
      </c>
      <c r="C245" s="39">
        <v>7</v>
      </c>
      <c r="D245" s="39">
        <v>7</v>
      </c>
      <c r="E245" s="39">
        <v>9</v>
      </c>
      <c r="F245" s="39">
        <v>5</v>
      </c>
      <c r="G245" s="39">
        <v>4597.461856021313</v>
      </c>
      <c r="H245" s="44" t="s">
        <v>6</v>
      </c>
      <c r="I245" s="45" t="s">
        <v>6</v>
      </c>
    </row>
    <row r="246" spans="2:9" x14ac:dyDescent="0.25">
      <c r="B246" s="24" t="s">
        <v>587</v>
      </c>
      <c r="C246" s="29">
        <v>2</v>
      </c>
      <c r="D246" s="29">
        <v>2</v>
      </c>
      <c r="E246" s="29">
        <v>2</v>
      </c>
      <c r="F246" s="29">
        <v>2</v>
      </c>
      <c r="G246" s="29">
        <v>5300.5002727899737</v>
      </c>
      <c r="H246" s="37" t="s">
        <v>6</v>
      </c>
      <c r="I246" s="38" t="s">
        <v>6</v>
      </c>
    </row>
    <row r="247" spans="2:9" x14ac:dyDescent="0.25">
      <c r="B247" s="42" t="s">
        <v>588</v>
      </c>
      <c r="C247" s="39">
        <v>5</v>
      </c>
      <c r="D247" s="39">
        <v>5</v>
      </c>
      <c r="E247" s="39">
        <v>7</v>
      </c>
      <c r="F247" s="39">
        <v>3</v>
      </c>
      <c r="G247" s="39">
        <v>6361.4629856743013</v>
      </c>
      <c r="H247" s="44" t="s">
        <v>6</v>
      </c>
      <c r="I247" s="45" t="s">
        <v>6</v>
      </c>
    </row>
    <row r="248" spans="2:9" x14ac:dyDescent="0.25">
      <c r="B248" s="24" t="s">
        <v>589</v>
      </c>
      <c r="C248" s="29">
        <v>7</v>
      </c>
      <c r="D248" s="29">
        <v>9</v>
      </c>
      <c r="E248" s="29">
        <v>14</v>
      </c>
      <c r="F248" s="29">
        <v>9</v>
      </c>
      <c r="G248" s="29">
        <v>3352.4602930337051</v>
      </c>
      <c r="H248" s="37" t="s">
        <v>6</v>
      </c>
      <c r="I248" s="38" t="s">
        <v>6</v>
      </c>
    </row>
    <row r="249" spans="2:9" x14ac:dyDescent="0.25">
      <c r="B249" s="42" t="s">
        <v>590</v>
      </c>
      <c r="C249" s="39">
        <v>7</v>
      </c>
      <c r="D249" s="39">
        <v>9</v>
      </c>
      <c r="E249" s="39">
        <v>14</v>
      </c>
      <c r="F249" s="39">
        <v>9</v>
      </c>
      <c r="G249" s="39">
        <v>3352.460293033706</v>
      </c>
      <c r="H249" s="44" t="s">
        <v>6</v>
      </c>
      <c r="I249" s="45" t="s">
        <v>6</v>
      </c>
    </row>
    <row r="250" spans="2:9" x14ac:dyDescent="0.25">
      <c r="B250" s="24" t="s">
        <v>591</v>
      </c>
      <c r="C250" s="29">
        <v>12</v>
      </c>
      <c r="D250" s="29">
        <v>16</v>
      </c>
      <c r="E250" s="29">
        <v>34</v>
      </c>
      <c r="F250" s="29">
        <v>8</v>
      </c>
      <c r="G250" s="29">
        <v>1715.2204954283409</v>
      </c>
      <c r="H250" s="37">
        <v>314771650.31</v>
      </c>
      <c r="I250" s="38">
        <v>10668982</v>
      </c>
    </row>
    <row r="251" spans="2:9" x14ac:dyDescent="0.25">
      <c r="B251" s="42" t="s">
        <v>592</v>
      </c>
      <c r="C251" s="39">
        <v>12</v>
      </c>
      <c r="D251" s="39">
        <v>16</v>
      </c>
      <c r="E251" s="39">
        <v>34</v>
      </c>
      <c r="F251" s="39">
        <v>8</v>
      </c>
      <c r="G251" s="39">
        <v>1715.2204954283397</v>
      </c>
      <c r="H251" s="44">
        <v>314771650.31000012</v>
      </c>
      <c r="I251" s="45">
        <v>10668982</v>
      </c>
    </row>
    <row r="252" spans="2:9" x14ac:dyDescent="0.25">
      <c r="B252" s="24" t="s">
        <v>593</v>
      </c>
      <c r="C252" s="29">
        <v>5</v>
      </c>
      <c r="D252" s="29">
        <v>5</v>
      </c>
      <c r="E252" s="29">
        <v>14</v>
      </c>
      <c r="F252" s="29">
        <v>4</v>
      </c>
      <c r="G252" s="29">
        <v>2984.1419090260461</v>
      </c>
      <c r="H252" s="37" t="s">
        <v>6</v>
      </c>
      <c r="I252" s="38" t="s">
        <v>6</v>
      </c>
    </row>
    <row r="253" spans="2:9" x14ac:dyDescent="0.25">
      <c r="B253" s="42" t="s">
        <v>594</v>
      </c>
      <c r="C253" s="39">
        <v>5</v>
      </c>
      <c r="D253" s="39">
        <v>5</v>
      </c>
      <c r="E253" s="39">
        <v>14</v>
      </c>
      <c r="F253" s="39">
        <v>4</v>
      </c>
      <c r="G253" s="39">
        <v>2984.141909026047</v>
      </c>
      <c r="H253" s="44" t="s">
        <v>6</v>
      </c>
      <c r="I253" s="45" t="s">
        <v>6</v>
      </c>
    </row>
    <row r="254" spans="2:9" ht="24.75" x14ac:dyDescent="0.25">
      <c r="B254" s="24" t="s">
        <v>595</v>
      </c>
      <c r="C254" s="29">
        <v>2</v>
      </c>
      <c r="D254" s="29">
        <v>2</v>
      </c>
      <c r="E254" s="29">
        <v>4</v>
      </c>
      <c r="F254" s="29">
        <v>2</v>
      </c>
      <c r="G254" s="29">
        <v>7606.1505166107945</v>
      </c>
      <c r="H254" s="37" t="s">
        <v>6</v>
      </c>
      <c r="I254" s="38" t="s">
        <v>6</v>
      </c>
    </row>
    <row r="255" spans="2:9" x14ac:dyDescent="0.25">
      <c r="B255" s="42" t="s">
        <v>596</v>
      </c>
      <c r="C255" s="39">
        <v>2</v>
      </c>
      <c r="D255" s="39">
        <v>2</v>
      </c>
      <c r="E255" s="39">
        <v>2</v>
      </c>
      <c r="F255" s="39">
        <v>1</v>
      </c>
      <c r="G255" s="39">
        <v>7068.4442336930397</v>
      </c>
      <c r="H255" s="44" t="s">
        <v>6</v>
      </c>
      <c r="I255" s="45" t="s">
        <v>6</v>
      </c>
    </row>
    <row r="256" spans="2:9" x14ac:dyDescent="0.25">
      <c r="B256" s="24" t="s">
        <v>597</v>
      </c>
      <c r="C256" s="29">
        <v>1</v>
      </c>
      <c r="D256" s="29">
        <v>1</v>
      </c>
      <c r="E256" s="29">
        <v>8</v>
      </c>
      <c r="F256" s="29">
        <v>1</v>
      </c>
      <c r="G256" s="29">
        <v>10000</v>
      </c>
      <c r="H256" s="37" t="s">
        <v>6</v>
      </c>
      <c r="I256" s="38" t="s">
        <v>6</v>
      </c>
    </row>
    <row r="257" spans="2:9" x14ac:dyDescent="0.25">
      <c r="B257" s="42" t="s">
        <v>598</v>
      </c>
      <c r="C257" s="39">
        <v>45</v>
      </c>
      <c r="D257" s="39">
        <v>115</v>
      </c>
      <c r="E257" s="39">
        <v>325</v>
      </c>
      <c r="F257" s="39">
        <v>19</v>
      </c>
      <c r="G257" s="39">
        <v>1795.1520995760186</v>
      </c>
      <c r="H257" s="44">
        <v>794468064.1500001</v>
      </c>
      <c r="I257" s="45">
        <v>115188945.912</v>
      </c>
    </row>
    <row r="258" spans="2:9" x14ac:dyDescent="0.25">
      <c r="B258" s="24" t="s">
        <v>599</v>
      </c>
      <c r="C258" s="29">
        <v>44</v>
      </c>
      <c r="D258" s="29">
        <v>94</v>
      </c>
      <c r="E258" s="29">
        <v>279</v>
      </c>
      <c r="F258" s="29">
        <v>12</v>
      </c>
      <c r="G258" s="29">
        <v>1916.2245545873141</v>
      </c>
      <c r="H258" s="37">
        <v>710696133.58000028</v>
      </c>
      <c r="I258" s="38">
        <v>108240689.912</v>
      </c>
    </row>
    <row r="259" spans="2:9" x14ac:dyDescent="0.25">
      <c r="B259" s="42" t="s">
        <v>600</v>
      </c>
      <c r="C259" s="39">
        <v>44</v>
      </c>
      <c r="D259" s="39">
        <v>94</v>
      </c>
      <c r="E259" s="39">
        <v>279</v>
      </c>
      <c r="F259" s="39">
        <v>12</v>
      </c>
      <c r="G259" s="39">
        <v>1916.2245545873166</v>
      </c>
      <c r="H259" s="44">
        <v>710696133.5799998</v>
      </c>
      <c r="I259" s="45">
        <v>108240689.912</v>
      </c>
    </row>
    <row r="260" spans="2:9" x14ac:dyDescent="0.25">
      <c r="B260" s="24" t="s">
        <v>601</v>
      </c>
      <c r="C260" s="29">
        <v>14</v>
      </c>
      <c r="D260" s="29">
        <v>21</v>
      </c>
      <c r="E260" s="29">
        <v>46</v>
      </c>
      <c r="F260" s="29">
        <v>7</v>
      </c>
      <c r="G260" s="29">
        <v>1927.7591637269115</v>
      </c>
      <c r="H260" s="37">
        <v>83771930.569999978</v>
      </c>
      <c r="I260" s="38">
        <v>6948256</v>
      </c>
    </row>
    <row r="261" spans="2:9" x14ac:dyDescent="0.25">
      <c r="B261" s="42" t="s">
        <v>602</v>
      </c>
      <c r="C261" s="39">
        <v>14</v>
      </c>
      <c r="D261" s="39">
        <v>21</v>
      </c>
      <c r="E261" s="39">
        <v>46</v>
      </c>
      <c r="F261" s="39">
        <v>7</v>
      </c>
      <c r="G261" s="39">
        <v>1927.7591637269124</v>
      </c>
      <c r="H261" s="44">
        <v>83771930.569999963</v>
      </c>
      <c r="I261" s="45">
        <v>6948256</v>
      </c>
    </row>
    <row r="262" spans="2:9" x14ac:dyDescent="0.25">
      <c r="B262" s="24" t="s">
        <v>603</v>
      </c>
      <c r="C262" s="29">
        <v>37</v>
      </c>
      <c r="D262" s="29">
        <v>66</v>
      </c>
      <c r="E262" s="29">
        <v>143</v>
      </c>
      <c r="F262" s="29">
        <v>14</v>
      </c>
      <c r="G262" s="29">
        <v>966.4944400190509</v>
      </c>
      <c r="H262" s="37">
        <v>380853150.99000019</v>
      </c>
      <c r="I262" s="38">
        <v>39698046.091000006</v>
      </c>
    </row>
    <row r="263" spans="2:9" x14ac:dyDescent="0.25">
      <c r="B263" s="42" t="s">
        <v>604</v>
      </c>
      <c r="C263" s="39">
        <v>36</v>
      </c>
      <c r="D263" s="39">
        <v>62</v>
      </c>
      <c r="E263" s="39">
        <v>136</v>
      </c>
      <c r="F263" s="39">
        <v>11</v>
      </c>
      <c r="G263" s="39">
        <v>1002.2538774838797</v>
      </c>
      <c r="H263" s="44">
        <v>363410848.65000015</v>
      </c>
      <c r="I263" s="45">
        <v>39202045.090999998</v>
      </c>
    </row>
    <row r="264" spans="2:9" x14ac:dyDescent="0.25">
      <c r="B264" s="24" t="s">
        <v>605</v>
      </c>
      <c r="C264" s="29">
        <v>36</v>
      </c>
      <c r="D264" s="29">
        <v>62</v>
      </c>
      <c r="E264" s="29">
        <v>136</v>
      </c>
      <c r="F264" s="29">
        <v>11</v>
      </c>
      <c r="G264" s="29">
        <v>1002.2538774838798</v>
      </c>
      <c r="H264" s="37">
        <v>363410848.6500001</v>
      </c>
      <c r="I264" s="38">
        <v>39202045.091000006</v>
      </c>
    </row>
    <row r="265" spans="2:9" x14ac:dyDescent="0.25">
      <c r="B265" s="42" t="s">
        <v>606</v>
      </c>
      <c r="C265" s="39">
        <v>3</v>
      </c>
      <c r="D265" s="39">
        <v>4</v>
      </c>
      <c r="E265" s="39">
        <v>7</v>
      </c>
      <c r="F265" s="39">
        <v>3</v>
      </c>
      <c r="G265" s="39">
        <v>6331.0768442581193</v>
      </c>
      <c r="H265" s="44" t="s">
        <v>6</v>
      </c>
      <c r="I265" s="45" t="s">
        <v>6</v>
      </c>
    </row>
    <row r="266" spans="2:9" x14ac:dyDescent="0.25">
      <c r="B266" s="24" t="s">
        <v>607</v>
      </c>
      <c r="C266" s="29">
        <v>3</v>
      </c>
      <c r="D266" s="29">
        <v>4</v>
      </c>
      <c r="E266" s="29">
        <v>7</v>
      </c>
      <c r="F266" s="29">
        <v>3</v>
      </c>
      <c r="G266" s="29">
        <v>6331.0768442581175</v>
      </c>
      <c r="H266" s="37" t="s">
        <v>6</v>
      </c>
      <c r="I266" s="38" t="s">
        <v>6</v>
      </c>
    </row>
    <row r="267" spans="2:9" x14ac:dyDescent="0.25">
      <c r="B267" s="42" t="s">
        <v>608</v>
      </c>
      <c r="C267" s="39">
        <v>56</v>
      </c>
      <c r="D267" s="39">
        <v>237</v>
      </c>
      <c r="E267" s="39">
        <v>604</v>
      </c>
      <c r="F267" s="39">
        <v>36</v>
      </c>
      <c r="G267" s="39">
        <v>767.46639702392429</v>
      </c>
      <c r="H267" s="44">
        <v>1815715274.9899993</v>
      </c>
      <c r="I267" s="45">
        <v>278186501.11199999</v>
      </c>
    </row>
    <row r="268" spans="2:9" x14ac:dyDescent="0.25">
      <c r="B268" s="24" t="s">
        <v>609</v>
      </c>
      <c r="C268" s="29">
        <v>42</v>
      </c>
      <c r="D268" s="29">
        <v>89</v>
      </c>
      <c r="E268" s="29">
        <v>227</v>
      </c>
      <c r="F268" s="29">
        <v>8</v>
      </c>
      <c r="G268" s="29">
        <v>1070.2870687375632</v>
      </c>
      <c r="H268" s="37">
        <v>304777540.43000001</v>
      </c>
      <c r="I268" s="38">
        <v>90276088.560000002</v>
      </c>
    </row>
    <row r="269" spans="2:9" x14ac:dyDescent="0.25">
      <c r="B269" s="42" t="s">
        <v>610</v>
      </c>
      <c r="C269" s="39">
        <v>42</v>
      </c>
      <c r="D269" s="39">
        <v>89</v>
      </c>
      <c r="E269" s="39">
        <v>227</v>
      </c>
      <c r="F269" s="39">
        <v>8</v>
      </c>
      <c r="G269" s="39">
        <v>1070.2870687375632</v>
      </c>
      <c r="H269" s="44">
        <v>304777540.43000001</v>
      </c>
      <c r="I269" s="45">
        <v>90276088.560000002</v>
      </c>
    </row>
    <row r="270" spans="2:9" x14ac:dyDescent="0.25">
      <c r="B270" s="24" t="s">
        <v>611</v>
      </c>
      <c r="C270" s="29">
        <v>13</v>
      </c>
      <c r="D270" s="29">
        <v>20</v>
      </c>
      <c r="E270" s="29">
        <v>42</v>
      </c>
      <c r="F270" s="29">
        <v>9</v>
      </c>
      <c r="G270" s="29">
        <v>3063.02253769034</v>
      </c>
      <c r="H270" s="37" t="s">
        <v>6</v>
      </c>
      <c r="I270" s="38" t="s">
        <v>6</v>
      </c>
    </row>
    <row r="271" spans="2:9" ht="24.75" x14ac:dyDescent="0.25">
      <c r="B271" s="42" t="s">
        <v>612</v>
      </c>
      <c r="C271" s="39">
        <v>12</v>
      </c>
      <c r="D271" s="39">
        <v>16</v>
      </c>
      <c r="E271" s="39">
        <v>28</v>
      </c>
      <c r="F271" s="39">
        <v>6</v>
      </c>
      <c r="G271" s="39">
        <v>2827.3265533753943</v>
      </c>
      <c r="H271" s="44" t="s">
        <v>6</v>
      </c>
      <c r="I271" s="45" t="s">
        <v>6</v>
      </c>
    </row>
    <row r="272" spans="2:9" x14ac:dyDescent="0.25">
      <c r="B272" s="24" t="s">
        <v>613</v>
      </c>
      <c r="C272" s="29">
        <v>4</v>
      </c>
      <c r="D272" s="29">
        <v>4</v>
      </c>
      <c r="E272" s="29">
        <v>14</v>
      </c>
      <c r="F272" s="29">
        <v>3</v>
      </c>
      <c r="G272" s="29">
        <v>3759.9946436499745</v>
      </c>
      <c r="H272" s="37" t="s">
        <v>6</v>
      </c>
      <c r="I272" s="38" t="s">
        <v>6</v>
      </c>
    </row>
    <row r="273" spans="2:9" x14ac:dyDescent="0.25">
      <c r="B273" s="42" t="s">
        <v>614</v>
      </c>
      <c r="C273" s="39">
        <v>35</v>
      </c>
      <c r="D273" s="39">
        <v>71</v>
      </c>
      <c r="E273" s="39">
        <v>176</v>
      </c>
      <c r="F273" s="39">
        <v>6</v>
      </c>
      <c r="G273" s="39">
        <v>776.55173749851974</v>
      </c>
      <c r="H273" s="44">
        <v>677652477.80000019</v>
      </c>
      <c r="I273" s="45">
        <v>163219187.55199999</v>
      </c>
    </row>
    <row r="274" spans="2:9" x14ac:dyDescent="0.25">
      <c r="B274" s="24" t="s">
        <v>615</v>
      </c>
      <c r="C274" s="29">
        <v>35</v>
      </c>
      <c r="D274" s="29">
        <v>71</v>
      </c>
      <c r="E274" s="29">
        <v>176</v>
      </c>
      <c r="F274" s="29">
        <v>6</v>
      </c>
      <c r="G274" s="29">
        <v>776.55173749851974</v>
      </c>
      <c r="H274" s="37">
        <v>677652477.80000007</v>
      </c>
      <c r="I274" s="38">
        <v>163219187.55199999</v>
      </c>
    </row>
    <row r="275" spans="2:9" x14ac:dyDescent="0.25">
      <c r="B275" s="42" t="s">
        <v>616</v>
      </c>
      <c r="C275" s="39">
        <v>26</v>
      </c>
      <c r="D275" s="39">
        <v>57</v>
      </c>
      <c r="E275" s="39">
        <v>159</v>
      </c>
      <c r="F275" s="39">
        <v>14</v>
      </c>
      <c r="G275" s="39">
        <v>1723.9204079480648</v>
      </c>
      <c r="H275" s="44">
        <v>719648033.84000027</v>
      </c>
      <c r="I275" s="45">
        <v>20924533</v>
      </c>
    </row>
    <row r="276" spans="2:9" ht="24.75" x14ac:dyDescent="0.25">
      <c r="B276" s="24" t="s">
        <v>617</v>
      </c>
      <c r="C276" s="29">
        <v>26</v>
      </c>
      <c r="D276" s="29">
        <v>45</v>
      </c>
      <c r="E276" s="29">
        <v>119</v>
      </c>
      <c r="F276" s="29">
        <v>8</v>
      </c>
      <c r="G276" s="29">
        <v>1201.1885673753143</v>
      </c>
      <c r="H276" s="37">
        <v>425232112.86000007</v>
      </c>
      <c r="I276" s="38">
        <v>14754213</v>
      </c>
    </row>
    <row r="277" spans="2:9" x14ac:dyDescent="0.25">
      <c r="B277" s="42" t="s">
        <v>618</v>
      </c>
      <c r="C277" s="39">
        <v>10</v>
      </c>
      <c r="D277" s="39">
        <v>12</v>
      </c>
      <c r="E277" s="39">
        <v>40</v>
      </c>
      <c r="F277" s="39">
        <v>7</v>
      </c>
      <c r="G277" s="39">
        <v>3324.871608240901</v>
      </c>
      <c r="H277" s="44" t="s">
        <v>6</v>
      </c>
      <c r="I277" s="45" t="s">
        <v>6</v>
      </c>
    </row>
    <row r="278" spans="2:9" x14ac:dyDescent="0.25">
      <c r="B278" s="24" t="s">
        <v>619</v>
      </c>
      <c r="C278" s="29">
        <v>45</v>
      </c>
      <c r="D278" s="29">
        <v>124</v>
      </c>
      <c r="E278" s="29">
        <v>336</v>
      </c>
      <c r="F278" s="29">
        <v>20</v>
      </c>
      <c r="G278" s="29">
        <v>731.828489612662</v>
      </c>
      <c r="H278" s="37">
        <v>1167391926.8800001</v>
      </c>
      <c r="I278" s="38">
        <v>80746163.040000007</v>
      </c>
    </row>
    <row r="279" spans="2:9" x14ac:dyDescent="0.25">
      <c r="B279" s="42" t="s">
        <v>620</v>
      </c>
      <c r="C279" s="39">
        <v>45</v>
      </c>
      <c r="D279" s="39">
        <v>121</v>
      </c>
      <c r="E279" s="39">
        <v>318</v>
      </c>
      <c r="F279" s="39">
        <v>19</v>
      </c>
      <c r="G279" s="39">
        <v>749.52399078999304</v>
      </c>
      <c r="H279" s="44">
        <v>1071017359.1199999</v>
      </c>
      <c r="I279" s="45">
        <v>79151185.040000007</v>
      </c>
    </row>
    <row r="280" spans="2:9" x14ac:dyDescent="0.25">
      <c r="B280" s="24" t="s">
        <v>621</v>
      </c>
      <c r="C280" s="29">
        <v>35</v>
      </c>
      <c r="D280" s="29">
        <v>81</v>
      </c>
      <c r="E280" s="29">
        <v>261</v>
      </c>
      <c r="F280" s="29">
        <v>10</v>
      </c>
      <c r="G280" s="29">
        <v>911.64826355101889</v>
      </c>
      <c r="H280" s="37">
        <v>877161601.75000048</v>
      </c>
      <c r="I280" s="38">
        <v>71998633.039999992</v>
      </c>
    </row>
    <row r="281" spans="2:9" x14ac:dyDescent="0.25">
      <c r="B281" s="42" t="s">
        <v>622</v>
      </c>
      <c r="C281" s="39">
        <v>19</v>
      </c>
      <c r="D281" s="39">
        <v>31</v>
      </c>
      <c r="E281" s="39">
        <v>40</v>
      </c>
      <c r="F281" s="39">
        <v>5</v>
      </c>
      <c r="G281" s="39">
        <v>1640.3062104790927</v>
      </c>
      <c r="H281" s="44">
        <v>159267406.45999995</v>
      </c>
      <c r="I281" s="45">
        <v>6157975</v>
      </c>
    </row>
    <row r="282" spans="2:9" x14ac:dyDescent="0.25">
      <c r="B282" s="24" t="s">
        <v>623</v>
      </c>
      <c r="C282" s="29">
        <v>1</v>
      </c>
      <c r="D282" s="29">
        <v>1</v>
      </c>
      <c r="E282" s="29">
        <v>2</v>
      </c>
      <c r="F282" s="29">
        <v>1</v>
      </c>
      <c r="G282" s="29">
        <v>10000</v>
      </c>
      <c r="H282" s="37" t="s">
        <v>6</v>
      </c>
      <c r="I282" s="38" t="s">
        <v>6</v>
      </c>
    </row>
    <row r="283" spans="2:9" ht="24.75" x14ac:dyDescent="0.25">
      <c r="B283" s="42" t="s">
        <v>624</v>
      </c>
      <c r="C283" s="39">
        <v>1</v>
      </c>
      <c r="D283" s="39">
        <v>1</v>
      </c>
      <c r="E283" s="39">
        <v>2</v>
      </c>
      <c r="F283" s="39">
        <v>1</v>
      </c>
      <c r="G283" s="39">
        <v>10000</v>
      </c>
      <c r="H283" s="44" t="s">
        <v>6</v>
      </c>
      <c r="I283" s="45" t="s">
        <v>6</v>
      </c>
    </row>
    <row r="284" spans="2:9" x14ac:dyDescent="0.25">
      <c r="B284" s="24" t="s">
        <v>625</v>
      </c>
      <c r="C284" s="29">
        <v>7</v>
      </c>
      <c r="D284" s="29">
        <v>7</v>
      </c>
      <c r="E284" s="29">
        <v>13</v>
      </c>
      <c r="F284" s="29">
        <v>2</v>
      </c>
      <c r="G284" s="29">
        <v>5626.9705963633432</v>
      </c>
      <c r="H284" s="37" t="s">
        <v>6</v>
      </c>
      <c r="I284" s="38" t="s">
        <v>6</v>
      </c>
    </row>
    <row r="285" spans="2:9" x14ac:dyDescent="0.25">
      <c r="B285" s="42" t="s">
        <v>626</v>
      </c>
      <c r="C285" s="39">
        <v>3</v>
      </c>
      <c r="D285" s="39">
        <v>3</v>
      </c>
      <c r="E285" s="39">
        <v>18</v>
      </c>
      <c r="F285" s="39">
        <v>2</v>
      </c>
      <c r="G285" s="39">
        <v>9476.0690888074696</v>
      </c>
      <c r="H285" s="44" t="s">
        <v>6</v>
      </c>
      <c r="I285" s="45" t="s">
        <v>6</v>
      </c>
    </row>
    <row r="286" spans="2:9" ht="24.75" x14ac:dyDescent="0.25">
      <c r="B286" s="24" t="s">
        <v>627</v>
      </c>
      <c r="C286" s="29">
        <v>3</v>
      </c>
      <c r="D286" s="29">
        <v>3</v>
      </c>
      <c r="E286" s="29">
        <v>18</v>
      </c>
      <c r="F286" s="29">
        <v>2</v>
      </c>
      <c r="G286" s="29">
        <v>9476.069088807466</v>
      </c>
      <c r="H286" s="37" t="s">
        <v>6</v>
      </c>
      <c r="I286" s="38" t="s">
        <v>6</v>
      </c>
    </row>
    <row r="287" spans="2:9" x14ac:dyDescent="0.25">
      <c r="B287" s="42" t="s">
        <v>343</v>
      </c>
      <c r="C287" s="39">
        <v>82</v>
      </c>
      <c r="D287" s="39">
        <v>563</v>
      </c>
      <c r="E287" s="39">
        <v>865</v>
      </c>
      <c r="F287" s="39">
        <v>150</v>
      </c>
      <c r="G287" s="39">
        <v>451.84713375732332</v>
      </c>
      <c r="H287" s="44">
        <v>1782914916.7400007</v>
      </c>
      <c r="I287" s="45">
        <v>175814683</v>
      </c>
    </row>
    <row r="288" spans="2:9" x14ac:dyDescent="0.25">
      <c r="B288" s="24" t="s">
        <v>628</v>
      </c>
      <c r="C288" s="29">
        <v>42</v>
      </c>
      <c r="D288" s="29">
        <v>121</v>
      </c>
      <c r="E288" s="29">
        <v>176</v>
      </c>
      <c r="F288" s="29">
        <v>25</v>
      </c>
      <c r="G288" s="29">
        <v>736.62028334487286</v>
      </c>
      <c r="H288" s="37">
        <v>228363936.3599999</v>
      </c>
      <c r="I288" s="38">
        <v>27797783</v>
      </c>
    </row>
    <row r="289" spans="2:9" x14ac:dyDescent="0.25">
      <c r="B289" s="42" t="s">
        <v>629</v>
      </c>
      <c r="C289" s="39">
        <v>42</v>
      </c>
      <c r="D289" s="39">
        <v>121</v>
      </c>
      <c r="E289" s="39">
        <v>176</v>
      </c>
      <c r="F289" s="39">
        <v>25</v>
      </c>
      <c r="G289" s="39">
        <v>736.62028334487184</v>
      </c>
      <c r="H289" s="44">
        <v>228363936.36000004</v>
      </c>
      <c r="I289" s="45">
        <v>27797783</v>
      </c>
    </row>
    <row r="290" spans="2:9" x14ac:dyDescent="0.25">
      <c r="B290" s="24" t="s">
        <v>630</v>
      </c>
      <c r="C290" s="29">
        <v>39</v>
      </c>
      <c r="D290" s="29">
        <v>115</v>
      </c>
      <c r="E290" s="29">
        <v>160</v>
      </c>
      <c r="F290" s="29">
        <v>23</v>
      </c>
      <c r="G290" s="29">
        <v>789.54574321389271</v>
      </c>
      <c r="H290" s="37">
        <v>204194620.09</v>
      </c>
      <c r="I290" s="38">
        <v>24702473</v>
      </c>
    </row>
    <row r="291" spans="2:9" x14ac:dyDescent="0.25">
      <c r="B291" s="42" t="s">
        <v>631</v>
      </c>
      <c r="C291" s="39">
        <v>1</v>
      </c>
      <c r="D291" s="39">
        <v>1</v>
      </c>
      <c r="E291" s="39">
        <v>1</v>
      </c>
      <c r="F291" s="39">
        <v>1</v>
      </c>
      <c r="G291" s="39">
        <v>10000</v>
      </c>
      <c r="H291" s="44" t="s">
        <v>6</v>
      </c>
      <c r="I291" s="45" t="s">
        <v>6</v>
      </c>
    </row>
    <row r="292" spans="2:9" x14ac:dyDescent="0.25">
      <c r="B292" s="24" t="s">
        <v>632</v>
      </c>
      <c r="C292" s="29">
        <v>11</v>
      </c>
      <c r="D292" s="29">
        <v>15</v>
      </c>
      <c r="E292" s="29">
        <v>15</v>
      </c>
      <c r="F292" s="29">
        <v>2</v>
      </c>
      <c r="G292" s="29">
        <v>1717.1509041483059</v>
      </c>
      <c r="H292" s="37">
        <v>20966247.849999998</v>
      </c>
      <c r="I292" s="38">
        <v>2904784</v>
      </c>
    </row>
    <row r="293" spans="2:9" x14ac:dyDescent="0.25">
      <c r="B293" s="42" t="s">
        <v>633</v>
      </c>
      <c r="C293" s="39">
        <v>6</v>
      </c>
      <c r="D293" s="39">
        <v>7</v>
      </c>
      <c r="E293" s="39">
        <v>12</v>
      </c>
      <c r="F293" s="39">
        <v>3</v>
      </c>
      <c r="G293" s="39">
        <v>7079.7343052013002</v>
      </c>
      <c r="H293" s="44" t="s">
        <v>6</v>
      </c>
      <c r="I293" s="45" t="s">
        <v>6</v>
      </c>
    </row>
    <row r="294" spans="2:9" x14ac:dyDescent="0.25">
      <c r="B294" s="24" t="s">
        <v>634</v>
      </c>
      <c r="C294" s="29">
        <v>6</v>
      </c>
      <c r="D294" s="29">
        <v>7</v>
      </c>
      <c r="E294" s="29">
        <v>12</v>
      </c>
      <c r="F294" s="29">
        <v>3</v>
      </c>
      <c r="G294" s="29">
        <v>7079.7343052013002</v>
      </c>
      <c r="H294" s="37" t="s">
        <v>6</v>
      </c>
      <c r="I294" s="38" t="s">
        <v>6</v>
      </c>
    </row>
    <row r="295" spans="2:9" x14ac:dyDescent="0.25">
      <c r="B295" s="42" t="s">
        <v>635</v>
      </c>
      <c r="C295" s="39">
        <v>6</v>
      </c>
      <c r="D295" s="39">
        <v>7</v>
      </c>
      <c r="E295" s="39">
        <v>12</v>
      </c>
      <c r="F295" s="39">
        <v>3</v>
      </c>
      <c r="G295" s="39">
        <v>7079.7343052013075</v>
      </c>
      <c r="H295" s="44" t="s">
        <v>6</v>
      </c>
      <c r="I295" s="45" t="s">
        <v>6</v>
      </c>
    </row>
    <row r="296" spans="2:9" x14ac:dyDescent="0.25">
      <c r="B296" s="24" t="s">
        <v>636</v>
      </c>
      <c r="C296" s="29">
        <v>20</v>
      </c>
      <c r="D296" s="29">
        <v>32</v>
      </c>
      <c r="E296" s="29">
        <v>50</v>
      </c>
      <c r="F296" s="29">
        <v>12</v>
      </c>
      <c r="G296" s="29">
        <v>2740.6898965088494</v>
      </c>
      <c r="H296" s="37" t="s">
        <v>6</v>
      </c>
      <c r="I296" s="38" t="s">
        <v>6</v>
      </c>
    </row>
    <row r="297" spans="2:9" x14ac:dyDescent="0.25">
      <c r="B297" s="42" t="s">
        <v>637</v>
      </c>
      <c r="C297" s="39">
        <v>20</v>
      </c>
      <c r="D297" s="39">
        <v>32</v>
      </c>
      <c r="E297" s="39">
        <v>50</v>
      </c>
      <c r="F297" s="39">
        <v>12</v>
      </c>
      <c r="G297" s="39">
        <v>2740.6898965088485</v>
      </c>
      <c r="H297" s="44" t="s">
        <v>6</v>
      </c>
      <c r="I297" s="45" t="s">
        <v>6</v>
      </c>
    </row>
    <row r="298" spans="2:9" x14ac:dyDescent="0.25">
      <c r="B298" s="24" t="s">
        <v>638</v>
      </c>
      <c r="C298" s="29">
        <v>20</v>
      </c>
      <c r="D298" s="29">
        <v>32</v>
      </c>
      <c r="E298" s="29">
        <v>50</v>
      </c>
      <c r="F298" s="29">
        <v>12</v>
      </c>
      <c r="G298" s="29">
        <v>2740.6898965088499</v>
      </c>
      <c r="H298" s="37" t="s">
        <v>6</v>
      </c>
      <c r="I298" s="38" t="s">
        <v>6</v>
      </c>
    </row>
    <row r="299" spans="2:9" x14ac:dyDescent="0.25">
      <c r="B299" s="42" t="s">
        <v>639</v>
      </c>
      <c r="C299" s="39">
        <v>14</v>
      </c>
      <c r="D299" s="39">
        <v>18</v>
      </c>
      <c r="E299" s="39">
        <v>19</v>
      </c>
      <c r="F299" s="39">
        <v>6</v>
      </c>
      <c r="G299" s="39">
        <v>2119.128719303817</v>
      </c>
      <c r="H299" s="44">
        <v>34895561.079999991</v>
      </c>
      <c r="I299" s="45">
        <v>4851498</v>
      </c>
    </row>
    <row r="300" spans="2:9" x14ac:dyDescent="0.25">
      <c r="B300" s="24" t="s">
        <v>640</v>
      </c>
      <c r="C300" s="29">
        <v>14</v>
      </c>
      <c r="D300" s="29">
        <v>18</v>
      </c>
      <c r="E300" s="29">
        <v>19</v>
      </c>
      <c r="F300" s="29">
        <v>6</v>
      </c>
      <c r="G300" s="29">
        <v>2119.1287193038165</v>
      </c>
      <c r="H300" s="37">
        <v>34895561.079999998</v>
      </c>
      <c r="I300" s="38">
        <v>4851498</v>
      </c>
    </row>
    <row r="301" spans="2:9" ht="24.75" x14ac:dyDescent="0.25">
      <c r="B301" s="42" t="s">
        <v>641</v>
      </c>
      <c r="C301" s="39">
        <v>14</v>
      </c>
      <c r="D301" s="39">
        <v>18</v>
      </c>
      <c r="E301" s="39">
        <v>19</v>
      </c>
      <c r="F301" s="39">
        <v>6</v>
      </c>
      <c r="G301" s="39">
        <v>2119.1287193038161</v>
      </c>
      <c r="H301" s="44">
        <v>34895561.079999998</v>
      </c>
      <c r="I301" s="45">
        <v>4851498</v>
      </c>
    </row>
    <row r="302" spans="2:9" x14ac:dyDescent="0.25">
      <c r="B302" s="24" t="s">
        <v>642</v>
      </c>
      <c r="C302" s="29">
        <v>7</v>
      </c>
      <c r="D302" s="29">
        <v>8</v>
      </c>
      <c r="E302" s="29">
        <v>20</v>
      </c>
      <c r="F302" s="29">
        <v>8</v>
      </c>
      <c r="G302" s="29">
        <v>2192.5272293295952</v>
      </c>
      <c r="H302" s="37">
        <v>59026000.079999991</v>
      </c>
      <c r="I302" s="38">
        <v>764198</v>
      </c>
    </row>
    <row r="303" spans="2:9" x14ac:dyDescent="0.25">
      <c r="B303" s="42" t="s">
        <v>643</v>
      </c>
      <c r="C303" s="39">
        <v>2</v>
      </c>
      <c r="D303" s="39">
        <v>3</v>
      </c>
      <c r="E303" s="39">
        <v>6</v>
      </c>
      <c r="F303" s="39">
        <v>3</v>
      </c>
      <c r="G303" s="39">
        <v>7588.1783992962783</v>
      </c>
      <c r="H303" s="44" t="s">
        <v>6</v>
      </c>
      <c r="I303" s="45" t="s">
        <v>6</v>
      </c>
    </row>
    <row r="304" spans="2:9" x14ac:dyDescent="0.25">
      <c r="B304" s="24" t="s">
        <v>644</v>
      </c>
      <c r="C304" s="29">
        <v>2</v>
      </c>
      <c r="D304" s="29">
        <v>3</v>
      </c>
      <c r="E304" s="29">
        <v>6</v>
      </c>
      <c r="F304" s="29">
        <v>3</v>
      </c>
      <c r="G304" s="29">
        <v>7588.1783992962783</v>
      </c>
      <c r="H304" s="37" t="s">
        <v>6</v>
      </c>
      <c r="I304" s="38" t="s">
        <v>6</v>
      </c>
    </row>
    <row r="305" spans="2:9" x14ac:dyDescent="0.25">
      <c r="B305" s="42" t="s">
        <v>645</v>
      </c>
      <c r="C305" s="39">
        <v>2</v>
      </c>
      <c r="D305" s="39">
        <v>2</v>
      </c>
      <c r="E305" s="39">
        <v>5</v>
      </c>
      <c r="F305" s="39">
        <v>2</v>
      </c>
      <c r="G305" s="39">
        <v>9588.1406040247657</v>
      </c>
      <c r="H305" s="44" t="s">
        <v>6</v>
      </c>
      <c r="I305" s="45" t="s">
        <v>6</v>
      </c>
    </row>
    <row r="306" spans="2:9" x14ac:dyDescent="0.25">
      <c r="B306" s="24" t="s">
        <v>646</v>
      </c>
      <c r="C306" s="29">
        <v>2</v>
      </c>
      <c r="D306" s="29">
        <v>2</v>
      </c>
      <c r="E306" s="29">
        <v>5</v>
      </c>
      <c r="F306" s="29">
        <v>2</v>
      </c>
      <c r="G306" s="29">
        <v>9588.1406040247657</v>
      </c>
      <c r="H306" s="37" t="s">
        <v>6</v>
      </c>
      <c r="I306" s="38" t="s">
        <v>6</v>
      </c>
    </row>
    <row r="307" spans="2:9" x14ac:dyDescent="0.25">
      <c r="B307" s="42" t="s">
        <v>647</v>
      </c>
      <c r="C307" s="39">
        <v>3</v>
      </c>
      <c r="D307" s="39">
        <v>3</v>
      </c>
      <c r="E307" s="39">
        <v>9</v>
      </c>
      <c r="F307" s="39">
        <v>3</v>
      </c>
      <c r="G307" s="39">
        <v>4520.9986785532919</v>
      </c>
      <c r="H307" s="44" t="s">
        <v>6</v>
      </c>
      <c r="I307" s="45" t="s">
        <v>6</v>
      </c>
    </row>
    <row r="308" spans="2:9" ht="24.75" x14ac:dyDescent="0.25">
      <c r="B308" s="24" t="s">
        <v>648</v>
      </c>
      <c r="C308" s="29">
        <v>3</v>
      </c>
      <c r="D308" s="29">
        <v>3</v>
      </c>
      <c r="E308" s="29">
        <v>9</v>
      </c>
      <c r="F308" s="29">
        <v>3</v>
      </c>
      <c r="G308" s="29">
        <v>4520.9986785532938</v>
      </c>
      <c r="H308" s="37" t="s">
        <v>6</v>
      </c>
      <c r="I308" s="38" t="s">
        <v>6</v>
      </c>
    </row>
    <row r="309" spans="2:9" x14ac:dyDescent="0.25">
      <c r="B309" s="42" t="s">
        <v>649</v>
      </c>
      <c r="C309" s="39">
        <v>44</v>
      </c>
      <c r="D309" s="39">
        <v>90</v>
      </c>
      <c r="E309" s="39">
        <v>131</v>
      </c>
      <c r="F309" s="39">
        <v>20</v>
      </c>
      <c r="G309" s="39">
        <v>986.06998656569567</v>
      </c>
      <c r="H309" s="44">
        <v>198853624.15000001</v>
      </c>
      <c r="I309" s="45">
        <v>32987335</v>
      </c>
    </row>
    <row r="310" spans="2:9" x14ac:dyDescent="0.25">
      <c r="B310" s="24" t="s">
        <v>650</v>
      </c>
      <c r="C310" s="29">
        <v>37</v>
      </c>
      <c r="D310" s="29">
        <v>56</v>
      </c>
      <c r="E310" s="29">
        <v>94</v>
      </c>
      <c r="F310" s="29">
        <v>17</v>
      </c>
      <c r="G310" s="29">
        <v>1236.4750594867739</v>
      </c>
      <c r="H310" s="37">
        <v>153163897.81999996</v>
      </c>
      <c r="I310" s="38">
        <v>26599394</v>
      </c>
    </row>
    <row r="311" spans="2:9" x14ac:dyDescent="0.25">
      <c r="B311" s="42" t="s">
        <v>651</v>
      </c>
      <c r="C311" s="39">
        <v>37</v>
      </c>
      <c r="D311" s="39">
        <v>56</v>
      </c>
      <c r="E311" s="39">
        <v>94</v>
      </c>
      <c r="F311" s="39">
        <v>17</v>
      </c>
      <c r="G311" s="39">
        <v>1236.4750594867737</v>
      </c>
      <c r="H311" s="44">
        <v>153163897.81999999</v>
      </c>
      <c r="I311" s="45">
        <v>26599394</v>
      </c>
    </row>
    <row r="312" spans="2:9" x14ac:dyDescent="0.25">
      <c r="B312" s="24" t="s">
        <v>652</v>
      </c>
      <c r="C312" s="29">
        <v>26</v>
      </c>
      <c r="D312" s="29">
        <v>34</v>
      </c>
      <c r="E312" s="29">
        <v>37</v>
      </c>
      <c r="F312" s="29">
        <v>3</v>
      </c>
      <c r="G312" s="29">
        <v>1986.8158417871546</v>
      </c>
      <c r="H312" s="37">
        <v>45689726.329999983</v>
      </c>
      <c r="I312" s="38">
        <v>6387941</v>
      </c>
    </row>
    <row r="313" spans="2:9" x14ac:dyDescent="0.25">
      <c r="B313" s="42" t="s">
        <v>653</v>
      </c>
      <c r="C313" s="39">
        <v>25</v>
      </c>
      <c r="D313" s="39">
        <v>32</v>
      </c>
      <c r="E313" s="39">
        <v>34</v>
      </c>
      <c r="F313" s="39">
        <v>2</v>
      </c>
      <c r="G313" s="39">
        <v>1889.0380320227528</v>
      </c>
      <c r="H313" s="44">
        <v>29919503.059999995</v>
      </c>
      <c r="I313" s="45">
        <v>6223931</v>
      </c>
    </row>
    <row r="314" spans="2:9" x14ac:dyDescent="0.25">
      <c r="B314" s="24" t="s">
        <v>654</v>
      </c>
      <c r="C314" s="29">
        <v>2</v>
      </c>
      <c r="D314" s="29">
        <v>2</v>
      </c>
      <c r="E314" s="29">
        <v>3</v>
      </c>
      <c r="F314" s="29">
        <v>1</v>
      </c>
      <c r="G314" s="29">
        <v>5786.5109855687524</v>
      </c>
      <c r="H314" s="37" t="s">
        <v>6</v>
      </c>
      <c r="I314" s="38" t="s">
        <v>6</v>
      </c>
    </row>
    <row r="315" spans="2:9" x14ac:dyDescent="0.25">
      <c r="B315" s="42" t="s">
        <v>655</v>
      </c>
      <c r="C315" s="39">
        <v>45</v>
      </c>
      <c r="D315" s="39">
        <v>194</v>
      </c>
      <c r="E315" s="39">
        <v>322</v>
      </c>
      <c r="F315" s="39">
        <v>42</v>
      </c>
      <c r="G315" s="39">
        <v>850.326094030989</v>
      </c>
      <c r="H315" s="44">
        <v>468973863.72999996</v>
      </c>
      <c r="I315" s="45">
        <v>58129473</v>
      </c>
    </row>
    <row r="316" spans="2:9" x14ac:dyDescent="0.25">
      <c r="B316" s="24" t="s">
        <v>656</v>
      </c>
      <c r="C316" s="29">
        <v>38</v>
      </c>
      <c r="D316" s="29">
        <v>80</v>
      </c>
      <c r="E316" s="29">
        <v>137</v>
      </c>
      <c r="F316" s="29">
        <v>17</v>
      </c>
      <c r="G316" s="29">
        <v>900.92954232820989</v>
      </c>
      <c r="H316" s="37">
        <v>172295095.83000007</v>
      </c>
      <c r="I316" s="38">
        <v>22758543</v>
      </c>
    </row>
    <row r="317" spans="2:9" x14ac:dyDescent="0.25">
      <c r="B317" s="42" t="s">
        <v>657</v>
      </c>
      <c r="C317" s="39">
        <v>38</v>
      </c>
      <c r="D317" s="39">
        <v>80</v>
      </c>
      <c r="E317" s="39">
        <v>137</v>
      </c>
      <c r="F317" s="39">
        <v>17</v>
      </c>
      <c r="G317" s="39">
        <v>900.92954232821126</v>
      </c>
      <c r="H317" s="44">
        <v>172295095.82999995</v>
      </c>
      <c r="I317" s="45">
        <v>22758543</v>
      </c>
    </row>
    <row r="318" spans="2:9" x14ac:dyDescent="0.25">
      <c r="B318" s="24" t="s">
        <v>658</v>
      </c>
      <c r="C318" s="29">
        <v>36</v>
      </c>
      <c r="D318" s="29">
        <v>115</v>
      </c>
      <c r="E318" s="29">
        <v>185</v>
      </c>
      <c r="F318" s="29">
        <v>28</v>
      </c>
      <c r="G318" s="29">
        <v>1249.899852589929</v>
      </c>
      <c r="H318" s="37">
        <v>296678767.89999986</v>
      </c>
      <c r="I318" s="38">
        <v>35370930</v>
      </c>
    </row>
    <row r="319" spans="2:9" x14ac:dyDescent="0.25">
      <c r="B319" s="42" t="s">
        <v>659</v>
      </c>
      <c r="C319" s="39">
        <v>23</v>
      </c>
      <c r="D319" s="39">
        <v>34</v>
      </c>
      <c r="E319" s="39">
        <v>50</v>
      </c>
      <c r="F319" s="39">
        <v>16</v>
      </c>
      <c r="G319" s="39">
        <v>2115.1439702012917</v>
      </c>
      <c r="H319" s="44">
        <v>60432136.889999986</v>
      </c>
      <c r="I319" s="45">
        <v>5013381</v>
      </c>
    </row>
    <row r="320" spans="2:9" x14ac:dyDescent="0.25">
      <c r="B320" s="24" t="s">
        <v>660</v>
      </c>
      <c r="C320" s="29">
        <v>15</v>
      </c>
      <c r="D320" s="29">
        <v>26</v>
      </c>
      <c r="E320" s="29">
        <v>43</v>
      </c>
      <c r="F320" s="29">
        <v>7</v>
      </c>
      <c r="G320" s="29">
        <v>2223.8329921655122</v>
      </c>
      <c r="H320" s="37">
        <v>77835167.540000021</v>
      </c>
      <c r="I320" s="38">
        <v>10204020</v>
      </c>
    </row>
    <row r="321" spans="2:9" x14ac:dyDescent="0.25">
      <c r="B321" s="42" t="s">
        <v>661</v>
      </c>
      <c r="C321" s="39">
        <v>24</v>
      </c>
      <c r="D321" s="39">
        <v>53</v>
      </c>
      <c r="E321" s="39">
        <v>90</v>
      </c>
      <c r="F321" s="39">
        <v>7</v>
      </c>
      <c r="G321" s="39">
        <v>1595.3568007734136</v>
      </c>
      <c r="H321" s="44">
        <v>129065567.93999998</v>
      </c>
      <c r="I321" s="45">
        <v>19565822</v>
      </c>
    </row>
    <row r="322" spans="2:9" x14ac:dyDescent="0.25">
      <c r="B322" s="24" t="s">
        <v>662</v>
      </c>
      <c r="C322" s="29">
        <v>2</v>
      </c>
      <c r="D322" s="29">
        <v>2</v>
      </c>
      <c r="E322" s="29">
        <v>2</v>
      </c>
      <c r="F322" s="29">
        <v>2</v>
      </c>
      <c r="G322" s="29">
        <v>9785.8845984257223</v>
      </c>
      <c r="H322" s="37" t="s">
        <v>6</v>
      </c>
      <c r="I322" s="38" t="s">
        <v>6</v>
      </c>
    </row>
    <row r="323" spans="2:9" x14ac:dyDescent="0.25">
      <c r="B323" s="42" t="s">
        <v>663</v>
      </c>
      <c r="C323" s="39">
        <v>10</v>
      </c>
      <c r="D323" s="39">
        <v>14</v>
      </c>
      <c r="E323" s="39">
        <v>20</v>
      </c>
      <c r="F323" s="39">
        <v>10</v>
      </c>
      <c r="G323" s="39">
        <v>2990.4538142446327</v>
      </c>
      <c r="H323" s="44" t="s">
        <v>6</v>
      </c>
      <c r="I323" s="45" t="s">
        <v>6</v>
      </c>
    </row>
    <row r="324" spans="2:9" x14ac:dyDescent="0.25">
      <c r="B324" s="24" t="s">
        <v>664</v>
      </c>
      <c r="C324" s="29">
        <v>10</v>
      </c>
      <c r="D324" s="29">
        <v>14</v>
      </c>
      <c r="E324" s="29">
        <v>20</v>
      </c>
      <c r="F324" s="29">
        <v>10</v>
      </c>
      <c r="G324" s="29">
        <v>2990.4538142446322</v>
      </c>
      <c r="H324" s="37" t="s">
        <v>6</v>
      </c>
      <c r="I324" s="38" t="s">
        <v>6</v>
      </c>
    </row>
    <row r="325" spans="2:9" x14ac:dyDescent="0.25">
      <c r="B325" s="42" t="s">
        <v>665</v>
      </c>
      <c r="C325" s="39">
        <v>10</v>
      </c>
      <c r="D325" s="39">
        <v>13</v>
      </c>
      <c r="E325" s="39">
        <v>19</v>
      </c>
      <c r="F325" s="39">
        <v>10</v>
      </c>
      <c r="G325" s="39">
        <v>2959.8389886825948</v>
      </c>
      <c r="H325" s="44" t="s">
        <v>6</v>
      </c>
      <c r="I325" s="45" t="s">
        <v>6</v>
      </c>
    </row>
    <row r="326" spans="2:9" x14ac:dyDescent="0.25">
      <c r="B326" s="24" t="s">
        <v>666</v>
      </c>
      <c r="C326" s="29">
        <v>1</v>
      </c>
      <c r="D326" s="29">
        <v>1</v>
      </c>
      <c r="E326" s="29">
        <v>1</v>
      </c>
      <c r="F326" s="29">
        <v>1</v>
      </c>
      <c r="G326" s="29">
        <v>10000</v>
      </c>
      <c r="H326" s="37" t="s">
        <v>6</v>
      </c>
      <c r="I326" s="38" t="s">
        <v>6</v>
      </c>
    </row>
    <row r="327" spans="2:9" x14ac:dyDescent="0.25">
      <c r="B327" s="42" t="s">
        <v>667</v>
      </c>
      <c r="C327" s="39">
        <v>16</v>
      </c>
      <c r="D327" s="39">
        <v>33</v>
      </c>
      <c r="E327" s="39">
        <v>47</v>
      </c>
      <c r="F327" s="39">
        <v>14</v>
      </c>
      <c r="G327" s="39">
        <v>1199.0892604322073</v>
      </c>
      <c r="H327" s="44">
        <v>196996094.23999995</v>
      </c>
      <c r="I327" s="45">
        <v>5921929</v>
      </c>
    </row>
    <row r="328" spans="2:9" x14ac:dyDescent="0.25">
      <c r="B328" s="24" t="s">
        <v>668</v>
      </c>
      <c r="C328" s="29">
        <v>12</v>
      </c>
      <c r="D328" s="29">
        <v>24</v>
      </c>
      <c r="E328" s="29">
        <v>35</v>
      </c>
      <c r="F328" s="29">
        <v>13</v>
      </c>
      <c r="G328" s="29">
        <v>1692.5866060437522</v>
      </c>
      <c r="H328" s="37">
        <v>116592300.85999998</v>
      </c>
      <c r="I328" s="38">
        <v>3777002</v>
      </c>
    </row>
    <row r="329" spans="2:9" x14ac:dyDescent="0.25">
      <c r="B329" s="42" t="s">
        <v>669</v>
      </c>
      <c r="C329" s="39">
        <v>12</v>
      </c>
      <c r="D329" s="39">
        <v>24</v>
      </c>
      <c r="E329" s="39">
        <v>35</v>
      </c>
      <c r="F329" s="39">
        <v>13</v>
      </c>
      <c r="G329" s="39">
        <v>1692.5866060437518</v>
      </c>
      <c r="H329" s="44">
        <v>116592300.86</v>
      </c>
      <c r="I329" s="45">
        <v>3777002</v>
      </c>
    </row>
    <row r="330" spans="2:9" x14ac:dyDescent="0.25">
      <c r="B330" s="24" t="s">
        <v>670</v>
      </c>
      <c r="C330" s="29">
        <v>7</v>
      </c>
      <c r="D330" s="29">
        <v>9</v>
      </c>
      <c r="E330" s="29">
        <v>12</v>
      </c>
      <c r="F330" s="29">
        <v>2</v>
      </c>
      <c r="G330" s="29">
        <v>3160.3488315459881</v>
      </c>
      <c r="H330" s="37" t="s">
        <v>6</v>
      </c>
      <c r="I330" s="38" t="s">
        <v>6</v>
      </c>
    </row>
    <row r="331" spans="2:9" x14ac:dyDescent="0.25">
      <c r="B331" s="42" t="s">
        <v>671</v>
      </c>
      <c r="C331" s="39">
        <v>7</v>
      </c>
      <c r="D331" s="39">
        <v>9</v>
      </c>
      <c r="E331" s="39">
        <v>12</v>
      </c>
      <c r="F331" s="39">
        <v>2</v>
      </c>
      <c r="G331" s="39">
        <v>3160.3488315459895</v>
      </c>
      <c r="H331" s="44" t="s">
        <v>6</v>
      </c>
      <c r="I331" s="45" t="s">
        <v>6</v>
      </c>
    </row>
    <row r="332" spans="2:9" x14ac:dyDescent="0.25">
      <c r="B332" s="24" t="s">
        <v>672</v>
      </c>
      <c r="C332" s="29">
        <v>24</v>
      </c>
      <c r="D332" s="29">
        <v>47</v>
      </c>
      <c r="E332" s="29">
        <v>68</v>
      </c>
      <c r="F332" s="29">
        <v>18</v>
      </c>
      <c r="G332" s="29">
        <v>2118.5144644923671</v>
      </c>
      <c r="H332" s="37">
        <v>309656155.64999992</v>
      </c>
      <c r="I332" s="38">
        <v>10797025</v>
      </c>
    </row>
    <row r="333" spans="2:9" x14ac:dyDescent="0.25">
      <c r="B333" s="42" t="s">
        <v>673</v>
      </c>
      <c r="C333" s="39">
        <v>24</v>
      </c>
      <c r="D333" s="39">
        <v>47</v>
      </c>
      <c r="E333" s="39">
        <v>68</v>
      </c>
      <c r="F333" s="39">
        <v>18</v>
      </c>
      <c r="G333" s="39">
        <v>2118.5144644923657</v>
      </c>
      <c r="H333" s="44">
        <v>309656155.65000004</v>
      </c>
      <c r="I333" s="45">
        <v>10797025</v>
      </c>
    </row>
    <row r="334" spans="2:9" x14ac:dyDescent="0.25">
      <c r="B334" s="24" t="s">
        <v>674</v>
      </c>
      <c r="C334" s="29">
        <v>24</v>
      </c>
      <c r="D334" s="29">
        <v>47</v>
      </c>
      <c r="E334" s="29">
        <v>68</v>
      </c>
      <c r="F334" s="29">
        <v>18</v>
      </c>
      <c r="G334" s="29">
        <v>2118.5144644923657</v>
      </c>
      <c r="H334" s="37">
        <v>309656155.64999998</v>
      </c>
      <c r="I334" s="38">
        <v>10797025</v>
      </c>
    </row>
    <row r="335" spans="2:9" x14ac:dyDescent="0.25">
      <c r="B335" s="42" t="s">
        <v>344</v>
      </c>
      <c r="C335" s="39">
        <v>84</v>
      </c>
      <c r="D335" s="39">
        <v>492</v>
      </c>
      <c r="E335" s="39">
        <v>817</v>
      </c>
      <c r="F335" s="39">
        <v>126</v>
      </c>
      <c r="G335" s="39">
        <v>759.66687498744477</v>
      </c>
      <c r="H335" s="44">
        <v>3982527266.1899996</v>
      </c>
      <c r="I335" s="45">
        <v>335906433.5</v>
      </c>
    </row>
    <row r="336" spans="2:9" x14ac:dyDescent="0.25">
      <c r="B336" s="24" t="s">
        <v>675</v>
      </c>
      <c r="C336" s="29">
        <v>47</v>
      </c>
      <c r="D336" s="29">
        <v>151</v>
      </c>
      <c r="E336" s="29">
        <v>212</v>
      </c>
      <c r="F336" s="29">
        <v>29</v>
      </c>
      <c r="G336" s="29">
        <v>801.84394712768301</v>
      </c>
      <c r="H336" s="37">
        <v>336755003.06999975</v>
      </c>
      <c r="I336" s="38">
        <v>35588921</v>
      </c>
    </row>
    <row r="337" spans="2:9" x14ac:dyDescent="0.25">
      <c r="B337" s="42" t="s">
        <v>676</v>
      </c>
      <c r="C337" s="39">
        <v>36</v>
      </c>
      <c r="D337" s="39">
        <v>90</v>
      </c>
      <c r="E337" s="39">
        <v>132</v>
      </c>
      <c r="F337" s="39">
        <v>14</v>
      </c>
      <c r="G337" s="39">
        <v>936.1541234776812</v>
      </c>
      <c r="H337" s="44">
        <v>180139711.28999996</v>
      </c>
      <c r="I337" s="45">
        <v>23842706</v>
      </c>
    </row>
    <row r="338" spans="2:9" x14ac:dyDescent="0.25">
      <c r="B338" s="24" t="s">
        <v>677</v>
      </c>
      <c r="C338" s="29">
        <v>22</v>
      </c>
      <c r="D338" s="29">
        <v>35</v>
      </c>
      <c r="E338" s="29">
        <v>65</v>
      </c>
      <c r="F338" s="29">
        <v>4</v>
      </c>
      <c r="G338" s="29">
        <v>2087.4808614996509</v>
      </c>
      <c r="H338" s="37">
        <v>65083598.499999993</v>
      </c>
      <c r="I338" s="38">
        <v>15504282</v>
      </c>
    </row>
    <row r="339" spans="2:9" x14ac:dyDescent="0.25">
      <c r="B339" s="42" t="s">
        <v>678</v>
      </c>
      <c r="C339" s="39">
        <v>29</v>
      </c>
      <c r="D339" s="39">
        <v>57</v>
      </c>
      <c r="E339" s="39">
        <v>65</v>
      </c>
      <c r="F339" s="39">
        <v>10</v>
      </c>
      <c r="G339" s="39">
        <v>951.60780928979011</v>
      </c>
      <c r="H339" s="44">
        <v>102762381.57000002</v>
      </c>
      <c r="I339" s="45">
        <v>8103297</v>
      </c>
    </row>
    <row r="340" spans="2:9" x14ac:dyDescent="0.25">
      <c r="B340" s="24" t="s">
        <v>679</v>
      </c>
      <c r="C340" s="29">
        <v>1</v>
      </c>
      <c r="D340" s="29">
        <v>2</v>
      </c>
      <c r="E340" s="29">
        <v>2</v>
      </c>
      <c r="F340" s="29">
        <v>1</v>
      </c>
      <c r="G340" s="29">
        <v>10000</v>
      </c>
      <c r="H340" s="37" t="s">
        <v>6</v>
      </c>
      <c r="I340" s="38" t="s">
        <v>6</v>
      </c>
    </row>
    <row r="341" spans="2:9" x14ac:dyDescent="0.25">
      <c r="B341" s="42" t="s">
        <v>680</v>
      </c>
      <c r="C341" s="39">
        <v>27</v>
      </c>
      <c r="D341" s="39">
        <v>52</v>
      </c>
      <c r="E341" s="39">
        <v>68</v>
      </c>
      <c r="F341" s="39">
        <v>11</v>
      </c>
      <c r="G341" s="39">
        <v>1228.0504716580585</v>
      </c>
      <c r="H341" s="44">
        <v>137193379.03</v>
      </c>
      <c r="I341" s="45">
        <v>10566486</v>
      </c>
    </row>
    <row r="342" spans="2:9" x14ac:dyDescent="0.25">
      <c r="B342" s="24" t="s">
        <v>681</v>
      </c>
      <c r="C342" s="29">
        <v>27</v>
      </c>
      <c r="D342" s="29">
        <v>52</v>
      </c>
      <c r="E342" s="29">
        <v>68</v>
      </c>
      <c r="F342" s="29">
        <v>11</v>
      </c>
      <c r="G342" s="29">
        <v>1228.0504716580585</v>
      </c>
      <c r="H342" s="37">
        <v>137193379.03</v>
      </c>
      <c r="I342" s="38">
        <v>10566486</v>
      </c>
    </row>
    <row r="343" spans="2:9" x14ac:dyDescent="0.25">
      <c r="B343" s="42" t="s">
        <v>682</v>
      </c>
      <c r="C343" s="39">
        <v>8</v>
      </c>
      <c r="D343" s="39">
        <v>8</v>
      </c>
      <c r="E343" s="39">
        <v>9</v>
      </c>
      <c r="F343" s="39">
        <v>4</v>
      </c>
      <c r="G343" s="39">
        <v>4253.2398807279706</v>
      </c>
      <c r="H343" s="44" t="s">
        <v>6</v>
      </c>
      <c r="I343" s="45" t="s">
        <v>6</v>
      </c>
    </row>
    <row r="344" spans="2:9" x14ac:dyDescent="0.25">
      <c r="B344" s="24" t="s">
        <v>683</v>
      </c>
      <c r="C344" s="29">
        <v>8</v>
      </c>
      <c r="D344" s="29">
        <v>8</v>
      </c>
      <c r="E344" s="29">
        <v>9</v>
      </c>
      <c r="F344" s="29">
        <v>4</v>
      </c>
      <c r="G344" s="29">
        <v>4253.2398807279706</v>
      </c>
      <c r="H344" s="37" t="s">
        <v>6</v>
      </c>
      <c r="I344" s="38" t="s">
        <v>6</v>
      </c>
    </row>
    <row r="345" spans="2:9" x14ac:dyDescent="0.25">
      <c r="B345" s="42" t="s">
        <v>684</v>
      </c>
      <c r="C345" s="39">
        <v>1</v>
      </c>
      <c r="D345" s="39">
        <v>1</v>
      </c>
      <c r="E345" s="39">
        <v>3</v>
      </c>
      <c r="F345" s="39">
        <v>1</v>
      </c>
      <c r="G345" s="39">
        <v>10000</v>
      </c>
      <c r="H345" s="44" t="s">
        <v>6</v>
      </c>
      <c r="I345" s="45" t="s">
        <v>6</v>
      </c>
    </row>
    <row r="346" spans="2:9" x14ac:dyDescent="0.25">
      <c r="B346" s="24" t="s">
        <v>685</v>
      </c>
      <c r="C346" s="29">
        <v>1</v>
      </c>
      <c r="D346" s="29">
        <v>1</v>
      </c>
      <c r="E346" s="29">
        <v>3</v>
      </c>
      <c r="F346" s="29">
        <v>1</v>
      </c>
      <c r="G346" s="29">
        <v>10000</v>
      </c>
      <c r="H346" s="37" t="s">
        <v>6</v>
      </c>
      <c r="I346" s="38" t="s">
        <v>6</v>
      </c>
    </row>
    <row r="347" spans="2:9" x14ac:dyDescent="0.25">
      <c r="B347" s="42" t="s">
        <v>686</v>
      </c>
      <c r="C347" s="39">
        <v>23</v>
      </c>
      <c r="D347" s="39">
        <v>30</v>
      </c>
      <c r="E347" s="39">
        <v>44</v>
      </c>
      <c r="F347" s="39">
        <v>16</v>
      </c>
      <c r="G347" s="39">
        <v>862.94028901376066</v>
      </c>
      <c r="H347" s="44">
        <v>148587446.01000002</v>
      </c>
      <c r="I347" s="45">
        <v>4104277</v>
      </c>
    </row>
    <row r="348" spans="2:9" x14ac:dyDescent="0.25">
      <c r="B348" s="24" t="s">
        <v>687</v>
      </c>
      <c r="C348" s="29">
        <v>5</v>
      </c>
      <c r="D348" s="29">
        <v>7</v>
      </c>
      <c r="E348" s="29">
        <v>9</v>
      </c>
      <c r="F348" s="29">
        <v>4</v>
      </c>
      <c r="G348" s="29">
        <v>3498.846278103596</v>
      </c>
      <c r="H348" s="37" t="s">
        <v>6</v>
      </c>
      <c r="I348" s="38" t="s">
        <v>6</v>
      </c>
    </row>
    <row r="349" spans="2:9" x14ac:dyDescent="0.25">
      <c r="B349" s="42" t="s">
        <v>688</v>
      </c>
      <c r="C349" s="39">
        <v>5</v>
      </c>
      <c r="D349" s="39">
        <v>7</v>
      </c>
      <c r="E349" s="39">
        <v>9</v>
      </c>
      <c r="F349" s="39">
        <v>4</v>
      </c>
      <c r="G349" s="39">
        <v>3498.8462781035969</v>
      </c>
      <c r="H349" s="44" t="s">
        <v>6</v>
      </c>
      <c r="I349" s="45" t="s">
        <v>6</v>
      </c>
    </row>
    <row r="350" spans="2:9" x14ac:dyDescent="0.25">
      <c r="B350" s="24" t="s">
        <v>689</v>
      </c>
      <c r="C350" s="29">
        <v>5</v>
      </c>
      <c r="D350" s="29">
        <v>5</v>
      </c>
      <c r="E350" s="29">
        <v>8</v>
      </c>
      <c r="F350" s="29">
        <v>2</v>
      </c>
      <c r="G350" s="29">
        <v>3166.124140619047</v>
      </c>
      <c r="H350" s="37" t="s">
        <v>6</v>
      </c>
      <c r="I350" s="38" t="s">
        <v>6</v>
      </c>
    </row>
    <row r="351" spans="2:9" x14ac:dyDescent="0.25">
      <c r="B351" s="42" t="s">
        <v>690</v>
      </c>
      <c r="C351" s="39">
        <v>5</v>
      </c>
      <c r="D351" s="39">
        <v>5</v>
      </c>
      <c r="E351" s="39">
        <v>8</v>
      </c>
      <c r="F351" s="39">
        <v>2</v>
      </c>
      <c r="G351" s="39">
        <v>3166.124140619047</v>
      </c>
      <c r="H351" s="44" t="s">
        <v>6</v>
      </c>
      <c r="I351" s="45" t="s">
        <v>6</v>
      </c>
    </row>
    <row r="352" spans="2:9" x14ac:dyDescent="0.25">
      <c r="B352" s="24" t="s">
        <v>691</v>
      </c>
      <c r="C352" s="29">
        <v>2</v>
      </c>
      <c r="D352" s="29">
        <v>2</v>
      </c>
      <c r="E352" s="29">
        <v>6</v>
      </c>
      <c r="F352" s="29">
        <v>2</v>
      </c>
      <c r="G352" s="29">
        <v>5003.1536245547759</v>
      </c>
      <c r="H352" s="37" t="s">
        <v>6</v>
      </c>
      <c r="I352" s="38" t="s">
        <v>6</v>
      </c>
    </row>
    <row r="353" spans="2:9" x14ac:dyDescent="0.25">
      <c r="B353" s="42" t="s">
        <v>692</v>
      </c>
      <c r="C353" s="39">
        <v>2</v>
      </c>
      <c r="D353" s="39">
        <v>2</v>
      </c>
      <c r="E353" s="39">
        <v>6</v>
      </c>
      <c r="F353" s="39">
        <v>2</v>
      </c>
      <c r="G353" s="39">
        <v>5003.1536245547759</v>
      </c>
      <c r="H353" s="44" t="s">
        <v>6</v>
      </c>
      <c r="I353" s="45" t="s">
        <v>6</v>
      </c>
    </row>
    <row r="354" spans="2:9" x14ac:dyDescent="0.25">
      <c r="B354" s="24" t="s">
        <v>693</v>
      </c>
      <c r="C354" s="29">
        <v>9</v>
      </c>
      <c r="D354" s="29">
        <v>10</v>
      </c>
      <c r="E354" s="29">
        <v>14</v>
      </c>
      <c r="F354" s="29">
        <v>2</v>
      </c>
      <c r="G354" s="29">
        <v>2348.8925062818544</v>
      </c>
      <c r="H354" s="37">
        <v>56059510.910000011</v>
      </c>
      <c r="I354" s="38">
        <v>2165905</v>
      </c>
    </row>
    <row r="355" spans="2:9" x14ac:dyDescent="0.25">
      <c r="B355" s="42" t="s">
        <v>694</v>
      </c>
      <c r="C355" s="39">
        <v>9</v>
      </c>
      <c r="D355" s="39">
        <v>10</v>
      </c>
      <c r="E355" s="39">
        <v>14</v>
      </c>
      <c r="F355" s="39">
        <v>2</v>
      </c>
      <c r="G355" s="39">
        <v>2348.8925062818553</v>
      </c>
      <c r="H355" s="44">
        <v>56059510.910000004</v>
      </c>
      <c r="I355" s="45">
        <v>2165905</v>
      </c>
    </row>
    <row r="356" spans="2:9" x14ac:dyDescent="0.25">
      <c r="B356" s="24" t="s">
        <v>695</v>
      </c>
      <c r="C356" s="29">
        <v>5</v>
      </c>
      <c r="D356" s="29">
        <v>6</v>
      </c>
      <c r="E356" s="29">
        <v>7</v>
      </c>
      <c r="F356" s="29">
        <v>6</v>
      </c>
      <c r="G356" s="29">
        <v>8561.8249045930661</v>
      </c>
      <c r="H356" s="37" t="s">
        <v>6</v>
      </c>
      <c r="I356" s="38" t="s">
        <v>6</v>
      </c>
    </row>
    <row r="357" spans="2:9" x14ac:dyDescent="0.25">
      <c r="B357" s="42" t="s">
        <v>696</v>
      </c>
      <c r="C357" s="39">
        <v>2</v>
      </c>
      <c r="D357" s="39">
        <v>3</v>
      </c>
      <c r="E357" s="39">
        <v>3</v>
      </c>
      <c r="F357" s="39">
        <v>3</v>
      </c>
      <c r="G357" s="39">
        <v>5106.5406823232424</v>
      </c>
      <c r="H357" s="44" t="s">
        <v>6</v>
      </c>
      <c r="I357" s="45" t="s">
        <v>6</v>
      </c>
    </row>
    <row r="358" spans="2:9" x14ac:dyDescent="0.25">
      <c r="B358" s="24" t="s">
        <v>697</v>
      </c>
      <c r="C358" s="29">
        <v>3</v>
      </c>
      <c r="D358" s="29">
        <v>3</v>
      </c>
      <c r="E358" s="29">
        <v>4</v>
      </c>
      <c r="F358" s="29">
        <v>3</v>
      </c>
      <c r="G358" s="29">
        <v>9068.138757632245</v>
      </c>
      <c r="H358" s="37" t="s">
        <v>6</v>
      </c>
      <c r="I358" s="38" t="s">
        <v>6</v>
      </c>
    </row>
    <row r="359" spans="2:9" x14ac:dyDescent="0.25">
      <c r="B359" s="42" t="s">
        <v>698</v>
      </c>
      <c r="C359" s="39">
        <v>46</v>
      </c>
      <c r="D359" s="39">
        <v>222</v>
      </c>
      <c r="E359" s="39">
        <v>334</v>
      </c>
      <c r="F359" s="39">
        <v>55</v>
      </c>
      <c r="G359" s="39">
        <v>1193.3038044139359</v>
      </c>
      <c r="H359" s="44">
        <v>2738904374.559999</v>
      </c>
      <c r="I359" s="45">
        <v>222051548</v>
      </c>
    </row>
    <row r="360" spans="2:9" x14ac:dyDescent="0.25">
      <c r="B360" s="24" t="s">
        <v>699</v>
      </c>
      <c r="C360" s="29">
        <v>37</v>
      </c>
      <c r="D360" s="29">
        <v>143</v>
      </c>
      <c r="E360" s="29">
        <v>217</v>
      </c>
      <c r="F360" s="29">
        <v>21</v>
      </c>
      <c r="G360" s="29">
        <v>1343.6589855128375</v>
      </c>
      <c r="H360" s="37">
        <v>2176957476.9100003</v>
      </c>
      <c r="I360" s="38">
        <v>205242977</v>
      </c>
    </row>
    <row r="361" spans="2:9" x14ac:dyDescent="0.25">
      <c r="B361" s="42" t="s">
        <v>700</v>
      </c>
      <c r="C361" s="39">
        <v>27</v>
      </c>
      <c r="D361" s="39">
        <v>88</v>
      </c>
      <c r="E361" s="39">
        <v>149</v>
      </c>
      <c r="F361" s="39">
        <v>8</v>
      </c>
      <c r="G361" s="39">
        <v>1538.8543549650349</v>
      </c>
      <c r="H361" s="44">
        <v>1374063656.9700005</v>
      </c>
      <c r="I361" s="45">
        <v>115064971</v>
      </c>
    </row>
    <row r="362" spans="2:9" x14ac:dyDescent="0.25">
      <c r="B362" s="24" t="s">
        <v>701</v>
      </c>
      <c r="C362" s="29">
        <v>4</v>
      </c>
      <c r="D362" s="29">
        <v>4</v>
      </c>
      <c r="E362" s="29">
        <v>6</v>
      </c>
      <c r="F362" s="29">
        <v>2</v>
      </c>
      <c r="G362" s="29">
        <v>4095.8126582211589</v>
      </c>
      <c r="H362" s="37" t="s">
        <v>6</v>
      </c>
      <c r="I362" s="38" t="s">
        <v>6</v>
      </c>
    </row>
    <row r="363" spans="2:9" x14ac:dyDescent="0.25">
      <c r="B363" s="42" t="s">
        <v>702</v>
      </c>
      <c r="C363" s="39">
        <v>2</v>
      </c>
      <c r="D363" s="39">
        <v>3</v>
      </c>
      <c r="E363" s="39">
        <v>3</v>
      </c>
      <c r="F363" s="39">
        <v>2</v>
      </c>
      <c r="G363" s="39">
        <v>9102.9711035291875</v>
      </c>
      <c r="H363" s="44" t="s">
        <v>6</v>
      </c>
      <c r="I363" s="45" t="s">
        <v>6</v>
      </c>
    </row>
    <row r="364" spans="2:9" x14ac:dyDescent="0.25">
      <c r="B364" s="24" t="s">
        <v>703</v>
      </c>
      <c r="C364" s="29">
        <v>2</v>
      </c>
      <c r="D364" s="29">
        <v>3</v>
      </c>
      <c r="E364" s="29">
        <v>3</v>
      </c>
      <c r="F364" s="29">
        <v>3</v>
      </c>
      <c r="G364" s="29">
        <v>9595.578526566751</v>
      </c>
      <c r="H364" s="37" t="s">
        <v>6</v>
      </c>
      <c r="I364" s="38" t="s">
        <v>6</v>
      </c>
    </row>
    <row r="365" spans="2:9" x14ac:dyDescent="0.25">
      <c r="B365" s="42" t="s">
        <v>704</v>
      </c>
      <c r="C365" s="39">
        <v>7</v>
      </c>
      <c r="D365" s="39">
        <v>8</v>
      </c>
      <c r="E365" s="39">
        <v>15</v>
      </c>
      <c r="F365" s="39">
        <v>2</v>
      </c>
      <c r="G365" s="39">
        <v>2999.6884458597992</v>
      </c>
      <c r="H365" s="44" t="s">
        <v>6</v>
      </c>
      <c r="I365" s="45" t="s">
        <v>6</v>
      </c>
    </row>
    <row r="366" spans="2:9" x14ac:dyDescent="0.25">
      <c r="B366" s="24" t="s">
        <v>705</v>
      </c>
      <c r="C366" s="29">
        <v>8</v>
      </c>
      <c r="D366" s="29">
        <v>10</v>
      </c>
      <c r="E366" s="29">
        <v>10</v>
      </c>
      <c r="F366" s="29">
        <v>1</v>
      </c>
      <c r="G366" s="29">
        <v>2595.1090259496395</v>
      </c>
      <c r="H366" s="37" t="s">
        <v>6</v>
      </c>
      <c r="I366" s="38" t="s">
        <v>6</v>
      </c>
    </row>
    <row r="367" spans="2:9" x14ac:dyDescent="0.25">
      <c r="B367" s="42" t="s">
        <v>706</v>
      </c>
      <c r="C367" s="39">
        <v>18</v>
      </c>
      <c r="D367" s="39">
        <v>28</v>
      </c>
      <c r="E367" s="39">
        <v>31</v>
      </c>
      <c r="F367" s="39">
        <v>9</v>
      </c>
      <c r="G367" s="39">
        <v>1752.3309806718951</v>
      </c>
      <c r="H367" s="44">
        <v>389579703.19000006</v>
      </c>
      <c r="I367" s="45">
        <v>37241327</v>
      </c>
    </row>
    <row r="368" spans="2:9" x14ac:dyDescent="0.25">
      <c r="B368" s="24" t="s">
        <v>707</v>
      </c>
      <c r="C368" s="29">
        <v>5</v>
      </c>
      <c r="D368" s="29">
        <v>7</v>
      </c>
      <c r="E368" s="29">
        <v>8</v>
      </c>
      <c r="F368" s="29">
        <v>5</v>
      </c>
      <c r="G368" s="29">
        <v>2683.4821151567407</v>
      </c>
      <c r="H368" s="37" t="s">
        <v>6</v>
      </c>
      <c r="I368" s="38" t="s">
        <v>6</v>
      </c>
    </row>
    <row r="369" spans="2:9" x14ac:dyDescent="0.25">
      <c r="B369" s="42" t="s">
        <v>708</v>
      </c>
      <c r="C369" s="39">
        <v>5</v>
      </c>
      <c r="D369" s="39">
        <v>7</v>
      </c>
      <c r="E369" s="39">
        <v>8</v>
      </c>
      <c r="F369" s="39">
        <v>5</v>
      </c>
      <c r="G369" s="39">
        <v>2683.482115156743</v>
      </c>
      <c r="H369" s="44" t="s">
        <v>6</v>
      </c>
      <c r="I369" s="45" t="s">
        <v>6</v>
      </c>
    </row>
    <row r="370" spans="2:9" x14ac:dyDescent="0.25">
      <c r="B370" s="24" t="s">
        <v>709</v>
      </c>
      <c r="C370" s="29">
        <v>10</v>
      </c>
      <c r="D370" s="29">
        <v>11</v>
      </c>
      <c r="E370" s="29">
        <v>21</v>
      </c>
      <c r="F370" s="29">
        <v>5</v>
      </c>
      <c r="G370" s="29">
        <v>1451.6879506962487</v>
      </c>
      <c r="H370" s="37">
        <v>71355194.870000005</v>
      </c>
      <c r="I370" s="38">
        <v>2623672</v>
      </c>
    </row>
    <row r="371" spans="2:9" x14ac:dyDescent="0.25">
      <c r="B371" s="42" t="s">
        <v>710</v>
      </c>
      <c r="C371" s="39">
        <v>10</v>
      </c>
      <c r="D371" s="39">
        <v>11</v>
      </c>
      <c r="E371" s="39">
        <v>21</v>
      </c>
      <c r="F371" s="39">
        <v>5</v>
      </c>
      <c r="G371" s="39">
        <v>1451.6879506962487</v>
      </c>
      <c r="H371" s="44">
        <v>71355194.870000005</v>
      </c>
      <c r="I371" s="45">
        <v>2623672</v>
      </c>
    </row>
    <row r="372" spans="2:9" x14ac:dyDescent="0.25">
      <c r="B372" s="24" t="s">
        <v>711</v>
      </c>
      <c r="C372" s="29">
        <v>13</v>
      </c>
      <c r="D372" s="29">
        <v>16</v>
      </c>
      <c r="E372" s="29">
        <v>23</v>
      </c>
      <c r="F372" s="29">
        <v>6</v>
      </c>
      <c r="G372" s="29">
        <v>2730.863449004235</v>
      </c>
      <c r="H372" s="37" t="s">
        <v>6</v>
      </c>
      <c r="I372" s="38" t="s">
        <v>6</v>
      </c>
    </row>
    <row r="373" spans="2:9" x14ac:dyDescent="0.25">
      <c r="B373" s="42" t="s">
        <v>712</v>
      </c>
      <c r="C373" s="39">
        <v>13</v>
      </c>
      <c r="D373" s="39">
        <v>16</v>
      </c>
      <c r="E373" s="39">
        <v>23</v>
      </c>
      <c r="F373" s="39">
        <v>6</v>
      </c>
      <c r="G373" s="39">
        <v>2730.8634490042346</v>
      </c>
      <c r="H373" s="44" t="s">
        <v>6</v>
      </c>
      <c r="I373" s="45" t="s">
        <v>6</v>
      </c>
    </row>
    <row r="374" spans="2:9" x14ac:dyDescent="0.25">
      <c r="B374" s="24" t="s">
        <v>713</v>
      </c>
      <c r="C374" s="29">
        <v>10</v>
      </c>
      <c r="D374" s="29">
        <v>17</v>
      </c>
      <c r="E374" s="29">
        <v>20</v>
      </c>
      <c r="F374" s="29">
        <v>9</v>
      </c>
      <c r="G374" s="29">
        <v>3381.8181216255593</v>
      </c>
      <c r="H374" s="37" t="s">
        <v>6</v>
      </c>
      <c r="I374" s="38" t="s">
        <v>6</v>
      </c>
    </row>
    <row r="375" spans="2:9" x14ac:dyDescent="0.25">
      <c r="B375" s="42" t="s">
        <v>714</v>
      </c>
      <c r="C375" s="39">
        <v>10</v>
      </c>
      <c r="D375" s="39">
        <v>17</v>
      </c>
      <c r="E375" s="39">
        <v>20</v>
      </c>
      <c r="F375" s="39">
        <v>9</v>
      </c>
      <c r="G375" s="39">
        <v>3381.8181216255571</v>
      </c>
      <c r="H375" s="44" t="s">
        <v>6</v>
      </c>
      <c r="I375" s="45" t="s">
        <v>6</v>
      </c>
    </row>
    <row r="376" spans="2:9" x14ac:dyDescent="0.25">
      <c r="B376" s="24" t="s">
        <v>715</v>
      </c>
      <c r="C376" s="29">
        <v>6</v>
      </c>
      <c r="D376" s="29">
        <v>12</v>
      </c>
      <c r="E376" s="29">
        <v>21</v>
      </c>
      <c r="F376" s="29">
        <v>10</v>
      </c>
      <c r="G376" s="29">
        <v>3091.670454511041</v>
      </c>
      <c r="H376" s="37" t="s">
        <v>6</v>
      </c>
      <c r="I376" s="38" t="s">
        <v>6</v>
      </c>
    </row>
    <row r="377" spans="2:9" x14ac:dyDescent="0.25">
      <c r="B377" s="42" t="s">
        <v>716</v>
      </c>
      <c r="C377" s="39">
        <v>6</v>
      </c>
      <c r="D377" s="39">
        <v>12</v>
      </c>
      <c r="E377" s="39">
        <v>21</v>
      </c>
      <c r="F377" s="39">
        <v>10</v>
      </c>
      <c r="G377" s="39">
        <v>3091.6704545110406</v>
      </c>
      <c r="H377" s="44" t="s">
        <v>6</v>
      </c>
      <c r="I377" s="45" t="s">
        <v>6</v>
      </c>
    </row>
    <row r="378" spans="2:9" x14ac:dyDescent="0.25">
      <c r="B378" s="24" t="s">
        <v>717</v>
      </c>
      <c r="C378" s="29">
        <v>1</v>
      </c>
      <c r="D378" s="29">
        <v>1</v>
      </c>
      <c r="E378" s="29">
        <v>2</v>
      </c>
      <c r="F378" s="29">
        <v>1</v>
      </c>
      <c r="G378" s="29">
        <v>10000</v>
      </c>
      <c r="H378" s="37" t="s">
        <v>6</v>
      </c>
      <c r="I378" s="38" t="s">
        <v>6</v>
      </c>
    </row>
    <row r="379" spans="2:9" x14ac:dyDescent="0.25">
      <c r="B379" s="42" t="s">
        <v>718</v>
      </c>
      <c r="C379" s="39">
        <v>1</v>
      </c>
      <c r="D379" s="39">
        <v>1</v>
      </c>
      <c r="E379" s="39">
        <v>2</v>
      </c>
      <c r="F379" s="39">
        <v>1</v>
      </c>
      <c r="G379" s="39">
        <v>10000</v>
      </c>
      <c r="H379" s="44" t="s">
        <v>6</v>
      </c>
      <c r="I379" s="45" t="s">
        <v>6</v>
      </c>
    </row>
    <row r="380" spans="2:9" x14ac:dyDescent="0.25">
      <c r="B380" s="24" t="s">
        <v>719</v>
      </c>
      <c r="C380" s="29">
        <v>11</v>
      </c>
      <c r="D380" s="29">
        <v>15</v>
      </c>
      <c r="E380" s="29">
        <v>22</v>
      </c>
      <c r="F380" s="29">
        <v>2</v>
      </c>
      <c r="G380" s="29">
        <v>2524.7517768561725</v>
      </c>
      <c r="H380" s="37" t="s">
        <v>6</v>
      </c>
      <c r="I380" s="38" t="s">
        <v>6</v>
      </c>
    </row>
    <row r="381" spans="2:9" x14ac:dyDescent="0.25">
      <c r="B381" s="42" t="s">
        <v>720</v>
      </c>
      <c r="C381" s="39">
        <v>11</v>
      </c>
      <c r="D381" s="39">
        <v>15</v>
      </c>
      <c r="E381" s="39">
        <v>22</v>
      </c>
      <c r="F381" s="39">
        <v>2</v>
      </c>
      <c r="G381" s="39">
        <v>2524.7517768561725</v>
      </c>
      <c r="H381" s="44" t="s">
        <v>6</v>
      </c>
      <c r="I381" s="45" t="s">
        <v>6</v>
      </c>
    </row>
    <row r="382" spans="2:9" x14ac:dyDescent="0.25">
      <c r="B382" s="24" t="s">
        <v>721</v>
      </c>
      <c r="C382" s="29">
        <v>40</v>
      </c>
      <c r="D382" s="29">
        <v>90</v>
      </c>
      <c r="E382" s="29">
        <v>227</v>
      </c>
      <c r="F382" s="29">
        <v>27</v>
      </c>
      <c r="G382" s="29">
        <v>803.24867030482915</v>
      </c>
      <c r="H382" s="37">
        <v>758280442.55000043</v>
      </c>
      <c r="I382" s="38">
        <v>74161687.5</v>
      </c>
    </row>
    <row r="383" spans="2:9" x14ac:dyDescent="0.25">
      <c r="B383" s="42" t="s">
        <v>722</v>
      </c>
      <c r="C383" s="39">
        <v>9</v>
      </c>
      <c r="D383" s="39">
        <v>10</v>
      </c>
      <c r="E383" s="39">
        <v>13</v>
      </c>
      <c r="F383" s="39">
        <v>6</v>
      </c>
      <c r="G383" s="39">
        <v>2897.9443219101745</v>
      </c>
      <c r="H383" s="44" t="s">
        <v>6</v>
      </c>
      <c r="I383" s="45" t="s">
        <v>6</v>
      </c>
    </row>
    <row r="384" spans="2:9" x14ac:dyDescent="0.25">
      <c r="B384" s="24" t="s">
        <v>723</v>
      </c>
      <c r="C384" s="29">
        <v>2</v>
      </c>
      <c r="D384" s="29">
        <v>2</v>
      </c>
      <c r="E384" s="29">
        <v>3</v>
      </c>
      <c r="F384" s="29">
        <v>2</v>
      </c>
      <c r="G384" s="29">
        <v>9588.5647027601353</v>
      </c>
      <c r="H384" s="37" t="s">
        <v>6</v>
      </c>
      <c r="I384" s="38" t="s">
        <v>6</v>
      </c>
    </row>
    <row r="385" spans="2:9" x14ac:dyDescent="0.25">
      <c r="B385" s="42" t="s">
        <v>724</v>
      </c>
      <c r="C385" s="39">
        <v>2</v>
      </c>
      <c r="D385" s="39">
        <v>2</v>
      </c>
      <c r="E385" s="39">
        <v>3</v>
      </c>
      <c r="F385" s="39">
        <v>1</v>
      </c>
      <c r="G385" s="39">
        <v>9900.76555124474</v>
      </c>
      <c r="H385" s="44" t="s">
        <v>6</v>
      </c>
      <c r="I385" s="45" t="s">
        <v>6</v>
      </c>
    </row>
    <row r="386" spans="2:9" x14ac:dyDescent="0.25">
      <c r="B386" s="24" t="s">
        <v>725</v>
      </c>
      <c r="C386" s="29">
        <v>3</v>
      </c>
      <c r="D386" s="29">
        <v>3</v>
      </c>
      <c r="E386" s="29">
        <v>3</v>
      </c>
      <c r="F386" s="29">
        <v>3</v>
      </c>
      <c r="G386" s="29">
        <v>5294.3285147828465</v>
      </c>
      <c r="H386" s="37" t="s">
        <v>6</v>
      </c>
      <c r="I386" s="38" t="s">
        <v>6</v>
      </c>
    </row>
    <row r="387" spans="2:9" x14ac:dyDescent="0.25">
      <c r="B387" s="42" t="s">
        <v>726</v>
      </c>
      <c r="C387" s="39">
        <v>3</v>
      </c>
      <c r="D387" s="39">
        <v>3</v>
      </c>
      <c r="E387" s="39">
        <v>4</v>
      </c>
      <c r="F387" s="39">
        <v>1</v>
      </c>
      <c r="G387" s="39">
        <v>7785.9594539898708</v>
      </c>
      <c r="H387" s="44" t="s">
        <v>6</v>
      </c>
      <c r="I387" s="45" t="s">
        <v>6</v>
      </c>
    </row>
    <row r="388" spans="2:9" x14ac:dyDescent="0.25">
      <c r="B388" s="24" t="s">
        <v>727</v>
      </c>
      <c r="C388" s="29">
        <v>4</v>
      </c>
      <c r="D388" s="29">
        <v>4</v>
      </c>
      <c r="E388" s="29">
        <v>9</v>
      </c>
      <c r="F388" s="29">
        <v>4</v>
      </c>
      <c r="G388" s="29">
        <v>3722.7071303611365</v>
      </c>
      <c r="H388" s="37" t="s">
        <v>6</v>
      </c>
      <c r="I388" s="38" t="s">
        <v>6</v>
      </c>
    </row>
    <row r="389" spans="2:9" x14ac:dyDescent="0.25">
      <c r="B389" s="42" t="s">
        <v>728</v>
      </c>
      <c r="C389" s="39">
        <v>4</v>
      </c>
      <c r="D389" s="39">
        <v>4</v>
      </c>
      <c r="E389" s="39">
        <v>9</v>
      </c>
      <c r="F389" s="39">
        <v>4</v>
      </c>
      <c r="G389" s="39">
        <v>3722.7071303611369</v>
      </c>
      <c r="H389" s="44" t="s">
        <v>6</v>
      </c>
      <c r="I389" s="45" t="s">
        <v>6</v>
      </c>
    </row>
    <row r="390" spans="2:9" x14ac:dyDescent="0.25">
      <c r="B390" s="24" t="s">
        <v>729</v>
      </c>
      <c r="C390" s="29">
        <v>23</v>
      </c>
      <c r="D390" s="29">
        <v>33</v>
      </c>
      <c r="E390" s="29">
        <v>44</v>
      </c>
      <c r="F390" s="29">
        <v>7</v>
      </c>
      <c r="G390" s="29">
        <v>2514.609132413424</v>
      </c>
      <c r="H390" s="37" t="s">
        <v>6</v>
      </c>
      <c r="I390" s="38" t="s">
        <v>6</v>
      </c>
    </row>
    <row r="391" spans="2:9" x14ac:dyDescent="0.25">
      <c r="B391" s="42" t="s">
        <v>730</v>
      </c>
      <c r="C391" s="39">
        <v>6</v>
      </c>
      <c r="D391" s="39">
        <v>8</v>
      </c>
      <c r="E391" s="39">
        <v>11</v>
      </c>
      <c r="F391" s="39">
        <v>2</v>
      </c>
      <c r="G391" s="39">
        <v>2654.2100175613446</v>
      </c>
      <c r="H391" s="44" t="s">
        <v>6</v>
      </c>
      <c r="I391" s="45" t="s">
        <v>6</v>
      </c>
    </row>
    <row r="392" spans="2:9" x14ac:dyDescent="0.25">
      <c r="B392" s="24" t="s">
        <v>731</v>
      </c>
      <c r="C392" s="29">
        <v>16</v>
      </c>
      <c r="D392" s="29">
        <v>21</v>
      </c>
      <c r="E392" s="29">
        <v>25</v>
      </c>
      <c r="F392" s="29">
        <v>2</v>
      </c>
      <c r="G392" s="29">
        <v>1934.821009381621</v>
      </c>
      <c r="H392" s="37">
        <v>44273170.559999987</v>
      </c>
      <c r="I392" s="38">
        <v>2069638</v>
      </c>
    </row>
    <row r="393" spans="2:9" ht="24.75" x14ac:dyDescent="0.25">
      <c r="B393" s="42" t="s">
        <v>732</v>
      </c>
      <c r="C393" s="39">
        <v>3</v>
      </c>
      <c r="D393" s="39">
        <v>3</v>
      </c>
      <c r="E393" s="39">
        <v>6</v>
      </c>
      <c r="F393" s="39">
        <v>3</v>
      </c>
      <c r="G393" s="39">
        <v>6025.1135575557073</v>
      </c>
      <c r="H393" s="44" t="s">
        <v>6</v>
      </c>
      <c r="I393" s="45" t="s">
        <v>6</v>
      </c>
    </row>
    <row r="394" spans="2:9" ht="24.75" x14ac:dyDescent="0.25">
      <c r="B394" s="24" t="s">
        <v>733</v>
      </c>
      <c r="C394" s="29">
        <v>1</v>
      </c>
      <c r="D394" s="29">
        <v>1</v>
      </c>
      <c r="E394" s="29">
        <v>2</v>
      </c>
      <c r="F394" s="29">
        <v>1</v>
      </c>
      <c r="G394" s="29">
        <v>10000</v>
      </c>
      <c r="H394" s="37" t="s">
        <v>6</v>
      </c>
      <c r="I394" s="38" t="s">
        <v>6</v>
      </c>
    </row>
    <row r="395" spans="2:9" x14ac:dyDescent="0.25">
      <c r="B395" s="42" t="s">
        <v>734</v>
      </c>
      <c r="C395" s="39">
        <v>5</v>
      </c>
      <c r="D395" s="39">
        <v>5</v>
      </c>
      <c r="E395" s="39">
        <v>10</v>
      </c>
      <c r="F395" s="39">
        <v>4</v>
      </c>
      <c r="G395" s="39">
        <v>4151.6826210728668</v>
      </c>
      <c r="H395" s="44" t="s">
        <v>6</v>
      </c>
      <c r="I395" s="45" t="s">
        <v>6</v>
      </c>
    </row>
    <row r="396" spans="2:9" x14ac:dyDescent="0.25">
      <c r="B396" s="24" t="s">
        <v>735</v>
      </c>
      <c r="C396" s="29">
        <v>5</v>
      </c>
      <c r="D396" s="29">
        <v>5</v>
      </c>
      <c r="E396" s="29">
        <v>10</v>
      </c>
      <c r="F396" s="29">
        <v>4</v>
      </c>
      <c r="G396" s="29">
        <v>4151.6826210728668</v>
      </c>
      <c r="H396" s="37" t="s">
        <v>6</v>
      </c>
      <c r="I396" s="38" t="s">
        <v>6</v>
      </c>
    </row>
    <row r="397" spans="2:9" x14ac:dyDescent="0.25">
      <c r="B397" s="42" t="s">
        <v>736</v>
      </c>
      <c r="C397" s="39">
        <v>22</v>
      </c>
      <c r="D397" s="39">
        <v>37</v>
      </c>
      <c r="E397" s="39">
        <v>149</v>
      </c>
      <c r="F397" s="39">
        <v>6</v>
      </c>
      <c r="G397" s="39">
        <v>1547.5967834995288</v>
      </c>
      <c r="H397" s="44">
        <v>300483971.67999995</v>
      </c>
      <c r="I397" s="45">
        <v>55648310</v>
      </c>
    </row>
    <row r="398" spans="2:9" x14ac:dyDescent="0.25">
      <c r="B398" s="24" t="s">
        <v>737</v>
      </c>
      <c r="C398" s="29">
        <v>21</v>
      </c>
      <c r="D398" s="29">
        <v>35</v>
      </c>
      <c r="E398" s="29">
        <v>146</v>
      </c>
      <c r="F398" s="29">
        <v>4</v>
      </c>
      <c r="G398" s="29">
        <v>1560.1555022543469</v>
      </c>
      <c r="H398" s="37">
        <v>292639806.8299998</v>
      </c>
      <c r="I398" s="38">
        <v>55504564</v>
      </c>
    </row>
    <row r="399" spans="2:9" x14ac:dyDescent="0.25">
      <c r="B399" s="42" t="s">
        <v>738</v>
      </c>
      <c r="C399" s="39">
        <v>2</v>
      </c>
      <c r="D399" s="39">
        <v>2</v>
      </c>
      <c r="E399" s="39">
        <v>3</v>
      </c>
      <c r="F399" s="39">
        <v>2</v>
      </c>
      <c r="G399" s="39">
        <v>6599.1504943985974</v>
      </c>
      <c r="H399" s="44" t="s">
        <v>6</v>
      </c>
      <c r="I399" s="45" t="s">
        <v>6</v>
      </c>
    </row>
    <row r="400" spans="2:9" x14ac:dyDescent="0.25">
      <c r="B400" s="24" t="s">
        <v>739</v>
      </c>
      <c r="C400" s="29">
        <v>1</v>
      </c>
      <c r="D400" s="29">
        <v>1</v>
      </c>
      <c r="E400" s="29">
        <v>2</v>
      </c>
      <c r="F400" s="29">
        <v>1</v>
      </c>
      <c r="G400" s="29">
        <v>10000</v>
      </c>
      <c r="H400" s="37" t="s">
        <v>6</v>
      </c>
      <c r="I400" s="38" t="s">
        <v>6</v>
      </c>
    </row>
    <row r="401" spans="2:9" x14ac:dyDescent="0.25">
      <c r="B401" s="42" t="s">
        <v>740</v>
      </c>
      <c r="C401" s="39">
        <v>1</v>
      </c>
      <c r="D401" s="39">
        <v>1</v>
      </c>
      <c r="E401" s="39">
        <v>2</v>
      </c>
      <c r="F401" s="39">
        <v>1</v>
      </c>
      <c r="G401" s="39">
        <v>10000</v>
      </c>
      <c r="H401" s="44" t="s">
        <v>6</v>
      </c>
      <c r="I401" s="45" t="s">
        <v>6</v>
      </c>
    </row>
    <row r="402" spans="2:9" x14ac:dyDescent="0.25">
      <c r="B402" s="24" t="s">
        <v>345</v>
      </c>
      <c r="C402" s="29">
        <v>59</v>
      </c>
      <c r="D402" s="29">
        <v>163</v>
      </c>
      <c r="E402" s="29">
        <v>364</v>
      </c>
      <c r="F402" s="29">
        <v>43</v>
      </c>
      <c r="G402" s="29">
        <v>765.52504002560215</v>
      </c>
      <c r="H402" s="37">
        <v>1957393232.4199996</v>
      </c>
      <c r="I402" s="38">
        <v>159324038.17500001</v>
      </c>
    </row>
    <row r="403" spans="2:9" x14ac:dyDescent="0.25">
      <c r="B403" s="42" t="s">
        <v>741</v>
      </c>
      <c r="C403" s="39">
        <v>6</v>
      </c>
      <c r="D403" s="39">
        <v>7</v>
      </c>
      <c r="E403" s="39">
        <v>16</v>
      </c>
      <c r="F403" s="39">
        <v>6</v>
      </c>
      <c r="G403" s="39">
        <v>6743.3786391593276</v>
      </c>
      <c r="H403" s="44" t="s">
        <v>6</v>
      </c>
      <c r="I403" s="45" t="s">
        <v>6</v>
      </c>
    </row>
    <row r="404" spans="2:9" x14ac:dyDescent="0.25">
      <c r="B404" s="24" t="s">
        <v>742</v>
      </c>
      <c r="C404" s="29">
        <v>6</v>
      </c>
      <c r="D404" s="29">
        <v>7</v>
      </c>
      <c r="E404" s="29">
        <v>16</v>
      </c>
      <c r="F404" s="29">
        <v>6</v>
      </c>
      <c r="G404" s="29">
        <v>6743.3786391593276</v>
      </c>
      <c r="H404" s="37" t="s">
        <v>6</v>
      </c>
      <c r="I404" s="38" t="s">
        <v>6</v>
      </c>
    </row>
    <row r="405" spans="2:9" x14ac:dyDescent="0.25">
      <c r="B405" s="42" t="s">
        <v>743</v>
      </c>
      <c r="C405" s="39">
        <v>4</v>
      </c>
      <c r="D405" s="39">
        <v>5</v>
      </c>
      <c r="E405" s="39">
        <v>14</v>
      </c>
      <c r="F405" s="39">
        <v>4</v>
      </c>
      <c r="G405" s="39">
        <v>8035.2686799546691</v>
      </c>
      <c r="H405" s="44" t="s">
        <v>6</v>
      </c>
      <c r="I405" s="45" t="s">
        <v>6</v>
      </c>
    </row>
    <row r="406" spans="2:9" x14ac:dyDescent="0.25">
      <c r="B406" s="24" t="s">
        <v>744</v>
      </c>
      <c r="C406" s="29">
        <v>2</v>
      </c>
      <c r="D406" s="29">
        <v>2</v>
      </c>
      <c r="E406" s="29">
        <v>2</v>
      </c>
      <c r="F406" s="29">
        <v>2</v>
      </c>
      <c r="G406" s="29">
        <v>5027.8235520439875</v>
      </c>
      <c r="H406" s="37" t="s">
        <v>6</v>
      </c>
      <c r="I406" s="38" t="s">
        <v>6</v>
      </c>
    </row>
    <row r="407" spans="2:9" x14ac:dyDescent="0.25">
      <c r="B407" s="42" t="s">
        <v>745</v>
      </c>
      <c r="C407" s="39">
        <v>45</v>
      </c>
      <c r="D407" s="39">
        <v>130</v>
      </c>
      <c r="E407" s="39">
        <v>239</v>
      </c>
      <c r="F407" s="39">
        <v>26</v>
      </c>
      <c r="G407" s="39">
        <v>1427.5081416015223</v>
      </c>
      <c r="H407" s="44">
        <v>813371322.66999996</v>
      </c>
      <c r="I407" s="45">
        <v>95652322.174999997</v>
      </c>
    </row>
    <row r="408" spans="2:9" x14ac:dyDescent="0.25">
      <c r="B408" s="24" t="s">
        <v>746</v>
      </c>
      <c r="C408" s="29">
        <v>42</v>
      </c>
      <c r="D408" s="29">
        <v>100</v>
      </c>
      <c r="E408" s="29">
        <v>198</v>
      </c>
      <c r="F408" s="29">
        <v>20</v>
      </c>
      <c r="G408" s="29">
        <v>1552.745935628456</v>
      </c>
      <c r="H408" s="37">
        <v>647157900.53999972</v>
      </c>
      <c r="I408" s="38">
        <v>75012105.174999997</v>
      </c>
    </row>
    <row r="409" spans="2:9" x14ac:dyDescent="0.25">
      <c r="B409" s="42" t="s">
        <v>747</v>
      </c>
      <c r="C409" s="39">
        <v>21</v>
      </c>
      <c r="D409" s="39">
        <v>40</v>
      </c>
      <c r="E409" s="39">
        <v>64</v>
      </c>
      <c r="F409" s="39">
        <v>14</v>
      </c>
      <c r="G409" s="39">
        <v>1201.4320443195413</v>
      </c>
      <c r="H409" s="44">
        <v>318493916.50999993</v>
      </c>
      <c r="I409" s="45">
        <v>22931859</v>
      </c>
    </row>
    <row r="410" spans="2:9" x14ac:dyDescent="0.25">
      <c r="B410" s="24" t="s">
        <v>748</v>
      </c>
      <c r="C410" s="29">
        <v>31</v>
      </c>
      <c r="D410" s="29">
        <v>63</v>
      </c>
      <c r="E410" s="29">
        <v>134</v>
      </c>
      <c r="F410" s="29">
        <v>7</v>
      </c>
      <c r="G410" s="29">
        <v>2652.890223423984</v>
      </c>
      <c r="H410" s="37" t="s">
        <v>6</v>
      </c>
      <c r="I410" s="38" t="s">
        <v>6</v>
      </c>
    </row>
    <row r="411" spans="2:9" x14ac:dyDescent="0.25">
      <c r="B411" s="42" t="s">
        <v>749</v>
      </c>
      <c r="C411" s="39">
        <v>20</v>
      </c>
      <c r="D411" s="39">
        <v>30</v>
      </c>
      <c r="E411" s="39">
        <v>41</v>
      </c>
      <c r="F411" s="39">
        <v>8</v>
      </c>
      <c r="G411" s="39">
        <v>2104.5664098950738</v>
      </c>
      <c r="H411" s="44">
        <v>166213422.12999994</v>
      </c>
      <c r="I411" s="45">
        <v>20640217</v>
      </c>
    </row>
    <row r="412" spans="2:9" x14ac:dyDescent="0.25">
      <c r="B412" s="24" t="s">
        <v>750</v>
      </c>
      <c r="C412" s="29">
        <v>20</v>
      </c>
      <c r="D412" s="29">
        <v>30</v>
      </c>
      <c r="E412" s="29">
        <v>41</v>
      </c>
      <c r="F412" s="29">
        <v>8</v>
      </c>
      <c r="G412" s="29">
        <v>2104.5664098950729</v>
      </c>
      <c r="H412" s="37">
        <v>166213422.12999997</v>
      </c>
      <c r="I412" s="38">
        <v>20640217</v>
      </c>
    </row>
    <row r="413" spans="2:9" x14ac:dyDescent="0.25">
      <c r="B413" s="42" t="s">
        <v>751</v>
      </c>
      <c r="C413" s="39">
        <v>6</v>
      </c>
      <c r="D413" s="39">
        <v>8</v>
      </c>
      <c r="E413" s="39">
        <v>71</v>
      </c>
      <c r="F413" s="39">
        <v>3</v>
      </c>
      <c r="G413" s="39">
        <v>2667.8461876119404</v>
      </c>
      <c r="H413" s="44" t="s">
        <v>6</v>
      </c>
      <c r="I413" s="45" t="s">
        <v>6</v>
      </c>
    </row>
    <row r="414" spans="2:9" x14ac:dyDescent="0.25">
      <c r="B414" s="24" t="s">
        <v>752</v>
      </c>
      <c r="C414" s="29">
        <v>4</v>
      </c>
      <c r="D414" s="29">
        <v>5</v>
      </c>
      <c r="E414" s="29">
        <v>67</v>
      </c>
      <c r="F414" s="29">
        <v>1</v>
      </c>
      <c r="G414" s="29">
        <v>2908.1173426794098</v>
      </c>
      <c r="H414" s="37" t="s">
        <v>6</v>
      </c>
      <c r="I414" s="38" t="s">
        <v>6</v>
      </c>
    </row>
    <row r="415" spans="2:9" x14ac:dyDescent="0.25">
      <c r="B415" s="42" t="s">
        <v>753</v>
      </c>
      <c r="C415" s="39">
        <v>4</v>
      </c>
      <c r="D415" s="39">
        <v>5</v>
      </c>
      <c r="E415" s="39">
        <v>67</v>
      </c>
      <c r="F415" s="39">
        <v>1</v>
      </c>
      <c r="G415" s="39">
        <v>2908.1173426794107</v>
      </c>
      <c r="H415" s="44" t="s">
        <v>6</v>
      </c>
      <c r="I415" s="45" t="s">
        <v>6</v>
      </c>
    </row>
    <row r="416" spans="2:9" x14ac:dyDescent="0.25">
      <c r="B416" s="24" t="s">
        <v>754</v>
      </c>
      <c r="C416" s="29">
        <v>2</v>
      </c>
      <c r="D416" s="29">
        <v>3</v>
      </c>
      <c r="E416" s="29">
        <v>4</v>
      </c>
      <c r="F416" s="29">
        <v>2</v>
      </c>
      <c r="G416" s="29">
        <v>9566.0708533710495</v>
      </c>
      <c r="H416" s="37" t="s">
        <v>6</v>
      </c>
      <c r="I416" s="38" t="s">
        <v>6</v>
      </c>
    </row>
    <row r="417" spans="2:9" x14ac:dyDescent="0.25">
      <c r="B417" s="42" t="s">
        <v>755</v>
      </c>
      <c r="C417" s="39">
        <v>2</v>
      </c>
      <c r="D417" s="39">
        <v>3</v>
      </c>
      <c r="E417" s="39">
        <v>4</v>
      </c>
      <c r="F417" s="39">
        <v>2</v>
      </c>
      <c r="G417" s="39">
        <v>9566.0708533710404</v>
      </c>
      <c r="H417" s="44" t="s">
        <v>6</v>
      </c>
      <c r="I417" s="45" t="s">
        <v>6</v>
      </c>
    </row>
    <row r="418" spans="2:9" x14ac:dyDescent="0.25">
      <c r="B418" s="24" t="s">
        <v>756</v>
      </c>
      <c r="C418" s="29">
        <v>14</v>
      </c>
      <c r="D418" s="29">
        <v>18</v>
      </c>
      <c r="E418" s="29">
        <v>38</v>
      </c>
      <c r="F418" s="29">
        <v>8</v>
      </c>
      <c r="G418" s="29">
        <v>2798.2028790157019</v>
      </c>
      <c r="H418" s="37" t="s">
        <v>6</v>
      </c>
      <c r="I418" s="38" t="s">
        <v>6</v>
      </c>
    </row>
    <row r="419" spans="2:9" x14ac:dyDescent="0.25">
      <c r="B419" s="42" t="s">
        <v>757</v>
      </c>
      <c r="C419" s="39">
        <v>2</v>
      </c>
      <c r="D419" s="39">
        <v>2</v>
      </c>
      <c r="E419" s="39">
        <v>3</v>
      </c>
      <c r="F419" s="39">
        <v>1</v>
      </c>
      <c r="G419" s="39">
        <v>5335.0298258115554</v>
      </c>
      <c r="H419" s="44" t="s">
        <v>6</v>
      </c>
      <c r="I419" s="45" t="s">
        <v>6</v>
      </c>
    </row>
    <row r="420" spans="2:9" x14ac:dyDescent="0.25">
      <c r="B420" s="24" t="s">
        <v>758</v>
      </c>
      <c r="C420" s="29">
        <v>2</v>
      </c>
      <c r="D420" s="29">
        <v>2</v>
      </c>
      <c r="E420" s="29">
        <v>3</v>
      </c>
      <c r="F420" s="29">
        <v>1</v>
      </c>
      <c r="G420" s="29">
        <v>5335.0298258115554</v>
      </c>
      <c r="H420" s="37" t="s">
        <v>6</v>
      </c>
      <c r="I420" s="38" t="s">
        <v>6</v>
      </c>
    </row>
    <row r="421" spans="2:9" x14ac:dyDescent="0.25">
      <c r="B421" s="42" t="s">
        <v>759</v>
      </c>
      <c r="C421" s="39">
        <v>1</v>
      </c>
      <c r="D421" s="39">
        <v>1</v>
      </c>
      <c r="E421" s="39">
        <v>1</v>
      </c>
      <c r="F421" s="39">
        <v>1</v>
      </c>
      <c r="G421" s="39">
        <v>10000</v>
      </c>
      <c r="H421" s="44" t="s">
        <v>6</v>
      </c>
      <c r="I421" s="45" t="s">
        <v>6</v>
      </c>
    </row>
    <row r="422" spans="2:9" x14ac:dyDescent="0.25">
      <c r="B422" s="24" t="s">
        <v>760</v>
      </c>
      <c r="C422" s="29">
        <v>1</v>
      </c>
      <c r="D422" s="29">
        <v>1</v>
      </c>
      <c r="E422" s="29">
        <v>1</v>
      </c>
      <c r="F422" s="29">
        <v>1</v>
      </c>
      <c r="G422" s="29">
        <v>10000</v>
      </c>
      <c r="H422" s="37" t="s">
        <v>6</v>
      </c>
      <c r="I422" s="38" t="s">
        <v>6</v>
      </c>
    </row>
    <row r="423" spans="2:9" x14ac:dyDescent="0.25">
      <c r="B423" s="42" t="s">
        <v>761</v>
      </c>
      <c r="C423" s="39">
        <v>7</v>
      </c>
      <c r="D423" s="39">
        <v>7</v>
      </c>
      <c r="E423" s="39">
        <v>19</v>
      </c>
      <c r="F423" s="39">
        <v>1</v>
      </c>
      <c r="G423" s="39">
        <v>4164.5678809413193</v>
      </c>
      <c r="H423" s="44" t="s">
        <v>6</v>
      </c>
      <c r="I423" s="45" t="s">
        <v>6</v>
      </c>
    </row>
    <row r="424" spans="2:9" x14ac:dyDescent="0.25">
      <c r="B424" s="24" t="s">
        <v>762</v>
      </c>
      <c r="C424" s="29">
        <v>7</v>
      </c>
      <c r="D424" s="29">
        <v>7</v>
      </c>
      <c r="E424" s="29">
        <v>19</v>
      </c>
      <c r="F424" s="29">
        <v>1</v>
      </c>
      <c r="G424" s="29">
        <v>4164.5678809413175</v>
      </c>
      <c r="H424" s="37" t="s">
        <v>6</v>
      </c>
      <c r="I424" s="38" t="s">
        <v>6</v>
      </c>
    </row>
    <row r="425" spans="2:9" x14ac:dyDescent="0.25">
      <c r="B425" s="42" t="s">
        <v>763</v>
      </c>
      <c r="C425" s="39">
        <v>4</v>
      </c>
      <c r="D425" s="39">
        <v>4</v>
      </c>
      <c r="E425" s="39">
        <v>9</v>
      </c>
      <c r="F425" s="39">
        <v>2</v>
      </c>
      <c r="G425" s="39">
        <v>2965.3390729821176</v>
      </c>
      <c r="H425" s="44" t="s">
        <v>6</v>
      </c>
      <c r="I425" s="45" t="s">
        <v>6</v>
      </c>
    </row>
    <row r="426" spans="2:9" x14ac:dyDescent="0.25">
      <c r="B426" s="24" t="s">
        <v>764</v>
      </c>
      <c r="C426" s="29">
        <v>4</v>
      </c>
      <c r="D426" s="29">
        <v>4</v>
      </c>
      <c r="E426" s="29">
        <v>9</v>
      </c>
      <c r="F426" s="29">
        <v>2</v>
      </c>
      <c r="G426" s="29">
        <v>2965.3390729821167</v>
      </c>
      <c r="H426" s="37" t="s">
        <v>6</v>
      </c>
      <c r="I426" s="38" t="s">
        <v>6</v>
      </c>
    </row>
    <row r="427" spans="2:9" x14ac:dyDescent="0.25">
      <c r="B427" s="42" t="s">
        <v>765</v>
      </c>
      <c r="C427" s="39">
        <v>1</v>
      </c>
      <c r="D427" s="39">
        <v>1</v>
      </c>
      <c r="E427" s="39">
        <v>1</v>
      </c>
      <c r="F427" s="39">
        <v>1</v>
      </c>
      <c r="G427" s="39">
        <v>10000</v>
      </c>
      <c r="H427" s="44" t="s">
        <v>6</v>
      </c>
      <c r="I427" s="45" t="s">
        <v>6</v>
      </c>
    </row>
    <row r="428" spans="2:9" x14ac:dyDescent="0.25">
      <c r="B428" s="24" t="s">
        <v>766</v>
      </c>
      <c r="C428" s="29">
        <v>1</v>
      </c>
      <c r="D428" s="29">
        <v>1</v>
      </c>
      <c r="E428" s="29">
        <v>1</v>
      </c>
      <c r="F428" s="29">
        <v>1</v>
      </c>
      <c r="G428" s="29">
        <v>10000</v>
      </c>
      <c r="H428" s="37" t="s">
        <v>6</v>
      </c>
      <c r="I428" s="38" t="s">
        <v>6</v>
      </c>
    </row>
    <row r="429" spans="2:9" x14ac:dyDescent="0.25">
      <c r="B429" s="42" t="s">
        <v>767</v>
      </c>
      <c r="C429" s="39">
        <v>3</v>
      </c>
      <c r="D429" s="39">
        <v>3</v>
      </c>
      <c r="E429" s="39">
        <v>5</v>
      </c>
      <c r="F429" s="39">
        <v>2</v>
      </c>
      <c r="G429" s="39">
        <v>5504.327618504396</v>
      </c>
      <c r="H429" s="44" t="s">
        <v>6</v>
      </c>
      <c r="I429" s="45" t="s">
        <v>6</v>
      </c>
    </row>
    <row r="430" spans="2:9" x14ac:dyDescent="0.25">
      <c r="B430" s="24" t="s">
        <v>768</v>
      </c>
      <c r="C430" s="29">
        <v>3</v>
      </c>
      <c r="D430" s="29">
        <v>3</v>
      </c>
      <c r="E430" s="29">
        <v>5</v>
      </c>
      <c r="F430" s="29">
        <v>2</v>
      </c>
      <c r="G430" s="29">
        <v>5504.327618504396</v>
      </c>
      <c r="H430" s="37" t="s">
        <v>6</v>
      </c>
      <c r="I430" s="38" t="s">
        <v>6</v>
      </c>
    </row>
    <row r="431" spans="2:9" x14ac:dyDescent="0.25">
      <c r="B431" s="42" t="s">
        <v>346</v>
      </c>
      <c r="C431" s="39">
        <v>113</v>
      </c>
      <c r="D431" s="39">
        <v>681</v>
      </c>
      <c r="E431" s="39">
        <v>1250</v>
      </c>
      <c r="F431" s="39">
        <v>204</v>
      </c>
      <c r="G431" s="39">
        <v>599.74687697030538</v>
      </c>
      <c r="H431" s="44">
        <v>8889938597.6700039</v>
      </c>
      <c r="I431" s="45">
        <v>305221283.833</v>
      </c>
    </row>
    <row r="432" spans="2:9" x14ac:dyDescent="0.25">
      <c r="B432" s="24" t="s">
        <v>769</v>
      </c>
      <c r="C432" s="29">
        <v>82</v>
      </c>
      <c r="D432" s="29">
        <v>434</v>
      </c>
      <c r="E432" s="29">
        <v>864</v>
      </c>
      <c r="F432" s="29">
        <v>98</v>
      </c>
      <c r="G432" s="29">
        <v>558.07818656123095</v>
      </c>
      <c r="H432" s="37">
        <v>3379054918.5600038</v>
      </c>
      <c r="I432" s="38">
        <v>180823920.81400001</v>
      </c>
    </row>
    <row r="433" spans="2:9" x14ac:dyDescent="0.25">
      <c r="B433" s="42" t="s">
        <v>770</v>
      </c>
      <c r="C433" s="39">
        <v>11</v>
      </c>
      <c r="D433" s="39">
        <v>16</v>
      </c>
      <c r="E433" s="39">
        <v>24</v>
      </c>
      <c r="F433" s="39">
        <v>6</v>
      </c>
      <c r="G433" s="39">
        <v>3071.8315592943623</v>
      </c>
      <c r="H433" s="44" t="s">
        <v>6</v>
      </c>
      <c r="I433" s="45" t="s">
        <v>6</v>
      </c>
    </row>
    <row r="434" spans="2:9" x14ac:dyDescent="0.25">
      <c r="B434" s="24" t="s">
        <v>771</v>
      </c>
      <c r="C434" s="29">
        <v>11</v>
      </c>
      <c r="D434" s="29">
        <v>16</v>
      </c>
      <c r="E434" s="29">
        <v>24</v>
      </c>
      <c r="F434" s="29">
        <v>6</v>
      </c>
      <c r="G434" s="29">
        <v>3071.8315592943618</v>
      </c>
      <c r="H434" s="37" t="s">
        <v>6</v>
      </c>
      <c r="I434" s="38" t="s">
        <v>6</v>
      </c>
    </row>
    <row r="435" spans="2:9" x14ac:dyDescent="0.25">
      <c r="B435" s="42" t="s">
        <v>772</v>
      </c>
      <c r="C435" s="39">
        <v>3</v>
      </c>
      <c r="D435" s="39">
        <v>3</v>
      </c>
      <c r="E435" s="39">
        <v>3</v>
      </c>
      <c r="F435" s="39">
        <v>2</v>
      </c>
      <c r="G435" s="39">
        <v>6398.4423902399849</v>
      </c>
      <c r="H435" s="44" t="s">
        <v>6</v>
      </c>
      <c r="I435" s="45" t="s">
        <v>6</v>
      </c>
    </row>
    <row r="436" spans="2:9" x14ac:dyDescent="0.25">
      <c r="B436" s="24" t="s">
        <v>773</v>
      </c>
      <c r="C436" s="29">
        <v>3</v>
      </c>
      <c r="D436" s="29">
        <v>3</v>
      </c>
      <c r="E436" s="29">
        <v>3</v>
      </c>
      <c r="F436" s="29">
        <v>2</v>
      </c>
      <c r="G436" s="29">
        <v>6398.4423902399849</v>
      </c>
      <c r="H436" s="37" t="s">
        <v>6</v>
      </c>
      <c r="I436" s="38" t="s">
        <v>6</v>
      </c>
    </row>
    <row r="437" spans="2:9" x14ac:dyDescent="0.25">
      <c r="B437" s="42" t="s">
        <v>774</v>
      </c>
      <c r="C437" s="39">
        <v>32</v>
      </c>
      <c r="D437" s="39">
        <v>78</v>
      </c>
      <c r="E437" s="39">
        <v>205</v>
      </c>
      <c r="F437" s="39">
        <v>19</v>
      </c>
      <c r="G437" s="39">
        <v>1092.1009437538801</v>
      </c>
      <c r="H437" s="44">
        <v>907802448.75999987</v>
      </c>
      <c r="I437" s="45">
        <v>52637480.950000003</v>
      </c>
    </row>
    <row r="438" spans="2:9" x14ac:dyDescent="0.25">
      <c r="B438" s="24" t="s">
        <v>775</v>
      </c>
      <c r="C438" s="29">
        <v>28</v>
      </c>
      <c r="D438" s="29">
        <v>64</v>
      </c>
      <c r="E438" s="29">
        <v>181</v>
      </c>
      <c r="F438" s="29">
        <v>12</v>
      </c>
      <c r="G438" s="29">
        <v>1293.2596695652751</v>
      </c>
      <c r="H438" s="37">
        <v>625543819.77999973</v>
      </c>
      <c r="I438" s="38">
        <v>50098795</v>
      </c>
    </row>
    <row r="439" spans="2:9" x14ac:dyDescent="0.25">
      <c r="B439" s="42" t="s">
        <v>776</v>
      </c>
      <c r="C439" s="39">
        <v>8</v>
      </c>
      <c r="D439" s="39">
        <v>15</v>
      </c>
      <c r="E439" s="39">
        <v>24</v>
      </c>
      <c r="F439" s="39">
        <v>8</v>
      </c>
      <c r="G439" s="39">
        <v>2168.4347256359388</v>
      </c>
      <c r="H439" s="44">
        <v>282258628.98000002</v>
      </c>
      <c r="I439" s="45">
        <v>2538685.9500000002</v>
      </c>
    </row>
    <row r="440" spans="2:9" x14ac:dyDescent="0.25">
      <c r="B440" s="24" t="s">
        <v>777</v>
      </c>
      <c r="C440" s="29">
        <v>26</v>
      </c>
      <c r="D440" s="29">
        <v>89</v>
      </c>
      <c r="E440" s="29">
        <v>154</v>
      </c>
      <c r="F440" s="29">
        <v>19</v>
      </c>
      <c r="G440" s="29">
        <v>820.49857827453991</v>
      </c>
      <c r="H440" s="37">
        <v>560355960.24999964</v>
      </c>
      <c r="I440" s="38">
        <v>39969098.060000002</v>
      </c>
    </row>
    <row r="441" spans="2:9" x14ac:dyDescent="0.25">
      <c r="B441" s="42" t="s">
        <v>778</v>
      </c>
      <c r="C441" s="39">
        <v>18</v>
      </c>
      <c r="D441" s="39">
        <v>37</v>
      </c>
      <c r="E441" s="39">
        <v>84</v>
      </c>
      <c r="F441" s="39">
        <v>7</v>
      </c>
      <c r="G441" s="39">
        <v>1086.2900515811241</v>
      </c>
      <c r="H441" s="44">
        <v>307307480.1000002</v>
      </c>
      <c r="I441" s="45">
        <v>33483125</v>
      </c>
    </row>
    <row r="442" spans="2:9" x14ac:dyDescent="0.25">
      <c r="B442" s="24" t="s">
        <v>779</v>
      </c>
      <c r="C442" s="29">
        <v>14</v>
      </c>
      <c r="D442" s="29">
        <v>52</v>
      </c>
      <c r="E442" s="29">
        <v>70</v>
      </c>
      <c r="F442" s="29">
        <v>12</v>
      </c>
      <c r="G442" s="29">
        <v>1256.4226026813087</v>
      </c>
      <c r="H442" s="37">
        <v>253048480.15000001</v>
      </c>
      <c r="I442" s="38">
        <v>6485973.0599999996</v>
      </c>
    </row>
    <row r="443" spans="2:9" x14ac:dyDescent="0.25">
      <c r="B443" s="42" t="s">
        <v>780</v>
      </c>
      <c r="C443" s="39">
        <v>17</v>
      </c>
      <c r="D443" s="39">
        <v>25</v>
      </c>
      <c r="E443" s="39">
        <v>57</v>
      </c>
      <c r="F443" s="39">
        <v>3</v>
      </c>
      <c r="G443" s="39">
        <v>2124.617309265514</v>
      </c>
      <c r="H443" s="44">
        <v>68741156.950000003</v>
      </c>
      <c r="I443" s="45">
        <v>11939506</v>
      </c>
    </row>
    <row r="444" spans="2:9" x14ac:dyDescent="0.25">
      <c r="B444" s="24" t="s">
        <v>781</v>
      </c>
      <c r="C444" s="29">
        <v>17</v>
      </c>
      <c r="D444" s="29">
        <v>25</v>
      </c>
      <c r="E444" s="29">
        <v>57</v>
      </c>
      <c r="F444" s="29">
        <v>3</v>
      </c>
      <c r="G444" s="29">
        <v>2124.6173092655122</v>
      </c>
      <c r="H444" s="37">
        <v>68741156.950000018</v>
      </c>
      <c r="I444" s="38">
        <v>11939506</v>
      </c>
    </row>
    <row r="445" spans="2:9" x14ac:dyDescent="0.25">
      <c r="B445" s="42" t="s">
        <v>782</v>
      </c>
      <c r="C445" s="39">
        <v>37</v>
      </c>
      <c r="D445" s="39">
        <v>62</v>
      </c>
      <c r="E445" s="39">
        <v>146</v>
      </c>
      <c r="F445" s="39">
        <v>12</v>
      </c>
      <c r="G445" s="39">
        <v>1003.8564439787685</v>
      </c>
      <c r="H445" s="44">
        <v>374457094.30000019</v>
      </c>
      <c r="I445" s="45">
        <v>30099847.600000001</v>
      </c>
    </row>
    <row r="446" spans="2:9" x14ac:dyDescent="0.25">
      <c r="B446" s="24" t="s">
        <v>783</v>
      </c>
      <c r="C446" s="29">
        <v>37</v>
      </c>
      <c r="D446" s="29">
        <v>62</v>
      </c>
      <c r="E446" s="29">
        <v>146</v>
      </c>
      <c r="F446" s="29">
        <v>12</v>
      </c>
      <c r="G446" s="29">
        <v>1003.8564439787683</v>
      </c>
      <c r="H446" s="37">
        <v>374457094.30000025</v>
      </c>
      <c r="I446" s="38">
        <v>30099847.600000001</v>
      </c>
    </row>
    <row r="447" spans="2:9" x14ac:dyDescent="0.25">
      <c r="B447" s="42" t="s">
        <v>784</v>
      </c>
      <c r="C447" s="39">
        <v>42</v>
      </c>
      <c r="D447" s="39">
        <v>93</v>
      </c>
      <c r="E447" s="39">
        <v>165</v>
      </c>
      <c r="F447" s="39">
        <v>12</v>
      </c>
      <c r="G447" s="39">
        <v>1171.2685966473416</v>
      </c>
      <c r="H447" s="44">
        <v>450093092.99000007</v>
      </c>
      <c r="I447" s="45">
        <v>34958176.714000002</v>
      </c>
    </row>
    <row r="448" spans="2:9" x14ac:dyDescent="0.25">
      <c r="B448" s="24" t="s">
        <v>785</v>
      </c>
      <c r="C448" s="29">
        <v>37</v>
      </c>
      <c r="D448" s="29">
        <v>82</v>
      </c>
      <c r="E448" s="29">
        <v>146</v>
      </c>
      <c r="F448" s="29">
        <v>11</v>
      </c>
      <c r="G448" s="29">
        <v>1238.8454972169068</v>
      </c>
      <c r="H448" s="37">
        <v>331923317.09999996</v>
      </c>
      <c r="I448" s="38">
        <v>23589039.714000002</v>
      </c>
    </row>
    <row r="449" spans="2:9" x14ac:dyDescent="0.25">
      <c r="B449" s="42" t="s">
        <v>786</v>
      </c>
      <c r="C449" s="39">
        <v>7</v>
      </c>
      <c r="D449" s="39">
        <v>13</v>
      </c>
      <c r="E449" s="39">
        <v>19</v>
      </c>
      <c r="F449" s="39">
        <v>4</v>
      </c>
      <c r="G449" s="39">
        <v>3872.0957619793226</v>
      </c>
      <c r="H449" s="44" t="s">
        <v>6</v>
      </c>
      <c r="I449" s="45" t="s">
        <v>6</v>
      </c>
    </row>
    <row r="450" spans="2:9" x14ac:dyDescent="0.25">
      <c r="B450" s="24" t="s">
        <v>787</v>
      </c>
      <c r="C450" s="29">
        <v>6</v>
      </c>
      <c r="D450" s="29">
        <v>10</v>
      </c>
      <c r="E450" s="29">
        <v>16</v>
      </c>
      <c r="F450" s="29">
        <v>5</v>
      </c>
      <c r="G450" s="29">
        <v>2546.7722110461305</v>
      </c>
      <c r="H450" s="37" t="s">
        <v>6</v>
      </c>
      <c r="I450" s="38" t="s">
        <v>6</v>
      </c>
    </row>
    <row r="451" spans="2:9" x14ac:dyDescent="0.25">
      <c r="B451" s="42" t="s">
        <v>788</v>
      </c>
      <c r="C451" s="39">
        <v>6</v>
      </c>
      <c r="D451" s="39">
        <v>10</v>
      </c>
      <c r="E451" s="39">
        <v>16</v>
      </c>
      <c r="F451" s="39">
        <v>5</v>
      </c>
      <c r="G451" s="39">
        <v>2546.7722110461309</v>
      </c>
      <c r="H451" s="44" t="s">
        <v>6</v>
      </c>
      <c r="I451" s="45" t="s">
        <v>6</v>
      </c>
    </row>
    <row r="452" spans="2:9" x14ac:dyDescent="0.25">
      <c r="B452" s="24" t="s">
        <v>789</v>
      </c>
      <c r="C452" s="29">
        <v>12</v>
      </c>
      <c r="D452" s="29">
        <v>14</v>
      </c>
      <c r="E452" s="29">
        <v>21</v>
      </c>
      <c r="F452" s="29">
        <v>4</v>
      </c>
      <c r="G452" s="29">
        <v>1488.366059978081</v>
      </c>
      <c r="H452" s="37">
        <v>22203075.209999997</v>
      </c>
      <c r="I452" s="38">
        <v>594646.5</v>
      </c>
    </row>
    <row r="453" spans="2:9" x14ac:dyDescent="0.25">
      <c r="B453" s="42" t="s">
        <v>790</v>
      </c>
      <c r="C453" s="39">
        <v>12</v>
      </c>
      <c r="D453" s="39">
        <v>14</v>
      </c>
      <c r="E453" s="39">
        <v>21</v>
      </c>
      <c r="F453" s="39">
        <v>4</v>
      </c>
      <c r="G453" s="39">
        <v>1488.3660599780815</v>
      </c>
      <c r="H453" s="44">
        <v>22203075.209999993</v>
      </c>
      <c r="I453" s="45">
        <v>594646.5</v>
      </c>
    </row>
    <row r="454" spans="2:9" x14ac:dyDescent="0.25">
      <c r="B454" s="24" t="s">
        <v>791</v>
      </c>
      <c r="C454" s="29">
        <v>1</v>
      </c>
      <c r="D454" s="29">
        <v>1</v>
      </c>
      <c r="E454" s="29">
        <v>1</v>
      </c>
      <c r="F454" s="29">
        <v>1</v>
      </c>
      <c r="G454" s="29">
        <v>10000</v>
      </c>
      <c r="H454" s="37" t="s">
        <v>6</v>
      </c>
      <c r="I454" s="38" t="s">
        <v>6</v>
      </c>
    </row>
    <row r="455" spans="2:9" x14ac:dyDescent="0.25">
      <c r="B455" s="42" t="s">
        <v>792</v>
      </c>
      <c r="C455" s="39">
        <v>1</v>
      </c>
      <c r="D455" s="39">
        <v>1</v>
      </c>
      <c r="E455" s="39">
        <v>1</v>
      </c>
      <c r="F455" s="39">
        <v>1</v>
      </c>
      <c r="G455" s="39">
        <v>10000</v>
      </c>
      <c r="H455" s="44" t="s">
        <v>6</v>
      </c>
      <c r="I455" s="45" t="s">
        <v>6</v>
      </c>
    </row>
    <row r="456" spans="2:9" x14ac:dyDescent="0.25">
      <c r="B456" s="24" t="s">
        <v>793</v>
      </c>
      <c r="C456" s="29">
        <v>2</v>
      </c>
      <c r="D456" s="29">
        <v>2</v>
      </c>
      <c r="E456" s="29">
        <v>2</v>
      </c>
      <c r="F456" s="29">
        <v>1</v>
      </c>
      <c r="G456" s="29">
        <v>8349.7736757929415</v>
      </c>
      <c r="H456" s="37" t="s">
        <v>6</v>
      </c>
      <c r="I456" s="38" t="s">
        <v>6</v>
      </c>
    </row>
    <row r="457" spans="2:9" x14ac:dyDescent="0.25">
      <c r="B457" s="42" t="s">
        <v>794</v>
      </c>
      <c r="C457" s="39">
        <v>2</v>
      </c>
      <c r="D457" s="39">
        <v>2</v>
      </c>
      <c r="E457" s="39">
        <v>2</v>
      </c>
      <c r="F457" s="39">
        <v>1</v>
      </c>
      <c r="G457" s="39">
        <v>8349.7736757929415</v>
      </c>
      <c r="H457" s="44" t="s">
        <v>6</v>
      </c>
      <c r="I457" s="45" t="s">
        <v>6</v>
      </c>
    </row>
    <row r="458" spans="2:9" x14ac:dyDescent="0.25">
      <c r="B458" s="24" t="s">
        <v>795</v>
      </c>
      <c r="C458" s="29">
        <v>9</v>
      </c>
      <c r="D458" s="29">
        <v>16</v>
      </c>
      <c r="E458" s="29">
        <v>30</v>
      </c>
      <c r="F458" s="29">
        <v>7</v>
      </c>
      <c r="G458" s="29">
        <v>1919.3115336267192</v>
      </c>
      <c r="H458" s="37">
        <v>371395790.09000003</v>
      </c>
      <c r="I458" s="38">
        <v>3107626</v>
      </c>
    </row>
    <row r="459" spans="2:9" x14ac:dyDescent="0.25">
      <c r="B459" s="42" t="s">
        <v>796</v>
      </c>
      <c r="C459" s="39">
        <v>2</v>
      </c>
      <c r="D459" s="39">
        <v>2</v>
      </c>
      <c r="E459" s="39">
        <v>2</v>
      </c>
      <c r="F459" s="39">
        <v>1</v>
      </c>
      <c r="G459" s="39">
        <v>5107.1404806022274</v>
      </c>
      <c r="H459" s="44" t="s">
        <v>6</v>
      </c>
      <c r="I459" s="45" t="s">
        <v>6</v>
      </c>
    </row>
    <row r="460" spans="2:9" x14ac:dyDescent="0.25">
      <c r="B460" s="24" t="s">
        <v>797</v>
      </c>
      <c r="C460" s="29">
        <v>9</v>
      </c>
      <c r="D460" s="29">
        <v>14</v>
      </c>
      <c r="E460" s="29">
        <v>28</v>
      </c>
      <c r="F460" s="29">
        <v>6</v>
      </c>
      <c r="G460" s="29">
        <v>1921.9167419951568</v>
      </c>
      <c r="H460" s="37">
        <v>370937091.65999997</v>
      </c>
      <c r="I460" s="38">
        <v>3084583</v>
      </c>
    </row>
    <row r="461" spans="2:9" x14ac:dyDescent="0.25">
      <c r="B461" s="42" t="s">
        <v>798</v>
      </c>
      <c r="C461" s="39">
        <v>16</v>
      </c>
      <c r="D461" s="39">
        <v>25</v>
      </c>
      <c r="E461" s="39">
        <v>40</v>
      </c>
      <c r="F461" s="39">
        <v>7</v>
      </c>
      <c r="G461" s="39">
        <v>1811.0178356630338</v>
      </c>
      <c r="H461" s="44">
        <v>449339312.36000001</v>
      </c>
      <c r="I461" s="45">
        <v>2493378</v>
      </c>
    </row>
    <row r="462" spans="2:9" x14ac:dyDescent="0.25">
      <c r="B462" s="24" t="s">
        <v>799</v>
      </c>
      <c r="C462" s="29">
        <v>10</v>
      </c>
      <c r="D462" s="29">
        <v>14</v>
      </c>
      <c r="E462" s="29">
        <v>24</v>
      </c>
      <c r="F462" s="29">
        <v>2</v>
      </c>
      <c r="G462" s="29">
        <v>2560.932343114082</v>
      </c>
      <c r="H462" s="37" t="s">
        <v>6</v>
      </c>
      <c r="I462" s="38" t="s">
        <v>6</v>
      </c>
    </row>
    <row r="463" spans="2:9" x14ac:dyDescent="0.25">
      <c r="B463" s="42" t="s">
        <v>800</v>
      </c>
      <c r="C463" s="39">
        <v>4</v>
      </c>
      <c r="D463" s="39">
        <v>5</v>
      </c>
      <c r="E463" s="39">
        <v>7</v>
      </c>
      <c r="F463" s="39">
        <v>2</v>
      </c>
      <c r="G463" s="39">
        <v>3500.1553289515555</v>
      </c>
      <c r="H463" s="44" t="s">
        <v>6</v>
      </c>
      <c r="I463" s="45" t="s">
        <v>6</v>
      </c>
    </row>
    <row r="464" spans="2:9" x14ac:dyDescent="0.25">
      <c r="B464" s="24" t="s">
        <v>801</v>
      </c>
      <c r="C464" s="29">
        <v>5</v>
      </c>
      <c r="D464" s="29">
        <v>6</v>
      </c>
      <c r="E464" s="29">
        <v>9</v>
      </c>
      <c r="F464" s="29">
        <v>3</v>
      </c>
      <c r="G464" s="29">
        <v>5465.6369748807529</v>
      </c>
      <c r="H464" s="37" t="s">
        <v>6</v>
      </c>
      <c r="I464" s="38" t="s">
        <v>6</v>
      </c>
    </row>
    <row r="465" spans="2:9" x14ac:dyDescent="0.25">
      <c r="B465" s="42" t="s">
        <v>802</v>
      </c>
      <c r="C465" s="39">
        <v>46</v>
      </c>
      <c r="D465" s="39">
        <v>86</v>
      </c>
      <c r="E465" s="39">
        <v>155</v>
      </c>
      <c r="F465" s="39">
        <v>11</v>
      </c>
      <c r="G465" s="39">
        <v>1441.7585566136222</v>
      </c>
      <c r="H465" s="44">
        <v>488521419.98999989</v>
      </c>
      <c r="I465" s="45">
        <v>32925709</v>
      </c>
    </row>
    <row r="466" spans="2:9" x14ac:dyDescent="0.25">
      <c r="B466" s="24" t="s">
        <v>803</v>
      </c>
      <c r="C466" s="29">
        <v>46</v>
      </c>
      <c r="D466" s="29">
        <v>86</v>
      </c>
      <c r="E466" s="29">
        <v>155</v>
      </c>
      <c r="F466" s="29">
        <v>11</v>
      </c>
      <c r="G466" s="29">
        <v>1441.7585566136213</v>
      </c>
      <c r="H466" s="37">
        <v>488521419.99000001</v>
      </c>
      <c r="I466" s="38">
        <v>32925709</v>
      </c>
    </row>
    <row r="467" spans="2:9" x14ac:dyDescent="0.25">
      <c r="B467" s="42" t="s">
        <v>804</v>
      </c>
      <c r="C467" s="39">
        <v>46</v>
      </c>
      <c r="D467" s="39">
        <v>86</v>
      </c>
      <c r="E467" s="39">
        <v>155</v>
      </c>
      <c r="F467" s="39">
        <v>11</v>
      </c>
      <c r="G467" s="39">
        <v>1441.7585566136227</v>
      </c>
      <c r="H467" s="44">
        <v>488521419.98999983</v>
      </c>
      <c r="I467" s="45">
        <v>32925709</v>
      </c>
    </row>
    <row r="468" spans="2:9" x14ac:dyDescent="0.25">
      <c r="B468" s="24" t="s">
        <v>805</v>
      </c>
      <c r="C468" s="29">
        <v>3</v>
      </c>
      <c r="D468" s="29">
        <v>3</v>
      </c>
      <c r="E468" s="29">
        <v>5</v>
      </c>
      <c r="F468" s="29">
        <v>1</v>
      </c>
      <c r="G468" s="29">
        <v>7702.7557449991891</v>
      </c>
      <c r="H468" s="37" t="s">
        <v>6</v>
      </c>
      <c r="I468" s="38" t="s">
        <v>6</v>
      </c>
    </row>
    <row r="469" spans="2:9" x14ac:dyDescent="0.25">
      <c r="B469" s="42" t="s">
        <v>806</v>
      </c>
      <c r="C469" s="39">
        <v>3</v>
      </c>
      <c r="D469" s="39">
        <v>3</v>
      </c>
      <c r="E469" s="39">
        <v>5</v>
      </c>
      <c r="F469" s="39">
        <v>1</v>
      </c>
      <c r="G469" s="39">
        <v>7702.7557449991891</v>
      </c>
      <c r="H469" s="44" t="s">
        <v>6</v>
      </c>
      <c r="I469" s="45" t="s">
        <v>6</v>
      </c>
    </row>
    <row r="470" spans="2:9" x14ac:dyDescent="0.25">
      <c r="B470" s="24" t="s">
        <v>807</v>
      </c>
      <c r="C470" s="29">
        <v>3</v>
      </c>
      <c r="D470" s="29">
        <v>3</v>
      </c>
      <c r="E470" s="29">
        <v>5</v>
      </c>
      <c r="F470" s="29">
        <v>1</v>
      </c>
      <c r="G470" s="29">
        <v>7702.7557449991891</v>
      </c>
      <c r="H470" s="37" t="s">
        <v>6</v>
      </c>
      <c r="I470" s="38" t="s">
        <v>6</v>
      </c>
    </row>
    <row r="471" spans="2:9" x14ac:dyDescent="0.25">
      <c r="B471" s="42" t="s">
        <v>808</v>
      </c>
      <c r="C471" s="39">
        <v>4</v>
      </c>
      <c r="D471" s="39">
        <v>6</v>
      </c>
      <c r="E471" s="39">
        <v>6</v>
      </c>
      <c r="F471" s="39">
        <v>6</v>
      </c>
      <c r="G471" s="39">
        <v>5516.2330726819591</v>
      </c>
      <c r="H471" s="44" t="s">
        <v>6</v>
      </c>
      <c r="I471" s="45" t="s">
        <v>6</v>
      </c>
    </row>
    <row r="472" spans="2:9" x14ac:dyDescent="0.25">
      <c r="B472" s="24" t="s">
        <v>809</v>
      </c>
      <c r="C472" s="29">
        <v>3</v>
      </c>
      <c r="D472" s="29">
        <v>4</v>
      </c>
      <c r="E472" s="29">
        <v>4</v>
      </c>
      <c r="F472" s="29">
        <v>4</v>
      </c>
      <c r="G472" s="29">
        <v>5752.6208143588592</v>
      </c>
      <c r="H472" s="37" t="s">
        <v>6</v>
      </c>
      <c r="I472" s="38" t="s">
        <v>6</v>
      </c>
    </row>
    <row r="473" spans="2:9" x14ac:dyDescent="0.25">
      <c r="B473" s="42" t="s">
        <v>810</v>
      </c>
      <c r="C473" s="39">
        <v>3</v>
      </c>
      <c r="D473" s="39">
        <v>4</v>
      </c>
      <c r="E473" s="39">
        <v>4</v>
      </c>
      <c r="F473" s="39">
        <v>4</v>
      </c>
      <c r="G473" s="39">
        <v>5752.6208143588592</v>
      </c>
      <c r="H473" s="44" t="s">
        <v>6</v>
      </c>
      <c r="I473" s="45" t="s">
        <v>6</v>
      </c>
    </row>
    <row r="474" spans="2:9" x14ac:dyDescent="0.25">
      <c r="B474" s="24" t="s">
        <v>811</v>
      </c>
      <c r="C474" s="29">
        <v>2</v>
      </c>
      <c r="D474" s="29">
        <v>2</v>
      </c>
      <c r="E474" s="29">
        <v>2</v>
      </c>
      <c r="F474" s="29">
        <v>2</v>
      </c>
      <c r="G474" s="29">
        <v>9906.6016379704452</v>
      </c>
      <c r="H474" s="37" t="s">
        <v>6</v>
      </c>
      <c r="I474" s="38" t="s">
        <v>6</v>
      </c>
    </row>
    <row r="475" spans="2:9" x14ac:dyDescent="0.25">
      <c r="B475" s="42" t="s">
        <v>812</v>
      </c>
      <c r="C475" s="39">
        <v>2</v>
      </c>
      <c r="D475" s="39">
        <v>2</v>
      </c>
      <c r="E475" s="39">
        <v>2</v>
      </c>
      <c r="F475" s="39">
        <v>2</v>
      </c>
      <c r="G475" s="39">
        <v>9906.6016379704452</v>
      </c>
      <c r="H475" s="44" t="s">
        <v>6</v>
      </c>
      <c r="I475" s="45" t="s">
        <v>6</v>
      </c>
    </row>
    <row r="476" spans="2:9" x14ac:dyDescent="0.25">
      <c r="B476" s="24" t="s">
        <v>813</v>
      </c>
      <c r="C476" s="29">
        <v>38</v>
      </c>
      <c r="D476" s="29">
        <v>67</v>
      </c>
      <c r="E476" s="29">
        <v>94</v>
      </c>
      <c r="F476" s="29">
        <v>37</v>
      </c>
      <c r="G476" s="29">
        <v>3506.4544977399455</v>
      </c>
      <c r="H476" s="37" t="s">
        <v>6</v>
      </c>
      <c r="I476" s="38" t="s">
        <v>6</v>
      </c>
    </row>
    <row r="477" spans="2:9" x14ac:dyDescent="0.25">
      <c r="B477" s="42" t="s">
        <v>814</v>
      </c>
      <c r="C477" s="39">
        <v>33</v>
      </c>
      <c r="D477" s="39">
        <v>46</v>
      </c>
      <c r="E477" s="39">
        <v>68</v>
      </c>
      <c r="F477" s="39">
        <v>19</v>
      </c>
      <c r="G477" s="39">
        <v>5554.7288790825469</v>
      </c>
      <c r="H477" s="44" t="s">
        <v>6</v>
      </c>
      <c r="I477" s="45" t="s">
        <v>6</v>
      </c>
    </row>
    <row r="478" spans="2:9" x14ac:dyDescent="0.25">
      <c r="B478" s="24" t="s">
        <v>815</v>
      </c>
      <c r="C478" s="29">
        <v>9</v>
      </c>
      <c r="D478" s="29">
        <v>12</v>
      </c>
      <c r="E478" s="29">
        <v>18</v>
      </c>
      <c r="F478" s="29">
        <v>10</v>
      </c>
      <c r="G478" s="29">
        <v>7256.3589436726716</v>
      </c>
      <c r="H478" s="37" t="s">
        <v>6</v>
      </c>
      <c r="I478" s="38" t="s">
        <v>6</v>
      </c>
    </row>
    <row r="479" spans="2:9" x14ac:dyDescent="0.25">
      <c r="B479" s="42" t="s">
        <v>816</v>
      </c>
      <c r="C479" s="39">
        <v>27</v>
      </c>
      <c r="D479" s="39">
        <v>33</v>
      </c>
      <c r="E479" s="39">
        <v>47</v>
      </c>
      <c r="F479" s="39">
        <v>8</v>
      </c>
      <c r="G479" s="39">
        <v>1198.5313310779657</v>
      </c>
      <c r="H479" s="44">
        <v>135691957.11000001</v>
      </c>
      <c r="I479" s="45">
        <v>4325063</v>
      </c>
    </row>
    <row r="480" spans="2:9" x14ac:dyDescent="0.25">
      <c r="B480" s="24" t="s">
        <v>817</v>
      </c>
      <c r="C480" s="29">
        <v>1</v>
      </c>
      <c r="D480" s="29">
        <v>1</v>
      </c>
      <c r="E480" s="29">
        <v>3</v>
      </c>
      <c r="F480" s="29">
        <v>1</v>
      </c>
      <c r="G480" s="29">
        <v>10000</v>
      </c>
      <c r="H480" s="37" t="s">
        <v>6</v>
      </c>
      <c r="I480" s="38" t="s">
        <v>6</v>
      </c>
    </row>
    <row r="481" spans="2:9" x14ac:dyDescent="0.25">
      <c r="B481" s="42" t="s">
        <v>818</v>
      </c>
      <c r="C481" s="39">
        <v>10</v>
      </c>
      <c r="D481" s="39">
        <v>21</v>
      </c>
      <c r="E481" s="39">
        <v>26</v>
      </c>
      <c r="F481" s="39">
        <v>18</v>
      </c>
      <c r="G481" s="39">
        <v>4508.5819687652684</v>
      </c>
      <c r="H481" s="44" t="s">
        <v>6</v>
      </c>
      <c r="I481" s="45" t="s">
        <v>6</v>
      </c>
    </row>
    <row r="482" spans="2:9" ht="24.75" x14ac:dyDescent="0.25">
      <c r="B482" s="24" t="s">
        <v>819</v>
      </c>
      <c r="C482" s="29">
        <v>5</v>
      </c>
      <c r="D482" s="29">
        <v>8</v>
      </c>
      <c r="E482" s="29">
        <v>8</v>
      </c>
      <c r="F482" s="29">
        <v>5</v>
      </c>
      <c r="G482" s="29">
        <v>5394.0247277857416</v>
      </c>
      <c r="H482" s="37" t="s">
        <v>6</v>
      </c>
      <c r="I482" s="38" t="s">
        <v>6</v>
      </c>
    </row>
    <row r="483" spans="2:9" x14ac:dyDescent="0.25">
      <c r="B483" s="42" t="s">
        <v>820</v>
      </c>
      <c r="C483" s="39">
        <v>3</v>
      </c>
      <c r="D483" s="39">
        <v>4</v>
      </c>
      <c r="E483" s="39">
        <v>7</v>
      </c>
      <c r="F483" s="39">
        <v>4</v>
      </c>
      <c r="G483" s="39">
        <v>7196.5273187446155</v>
      </c>
      <c r="H483" s="44" t="s">
        <v>6</v>
      </c>
      <c r="I483" s="45" t="s">
        <v>6</v>
      </c>
    </row>
    <row r="484" spans="2:9" x14ac:dyDescent="0.25">
      <c r="B484" s="24" t="s">
        <v>821</v>
      </c>
      <c r="C484" s="29">
        <v>3</v>
      </c>
      <c r="D484" s="29">
        <v>4</v>
      </c>
      <c r="E484" s="29">
        <v>4</v>
      </c>
      <c r="F484" s="29">
        <v>3</v>
      </c>
      <c r="G484" s="29">
        <v>5044.4121959566819</v>
      </c>
      <c r="H484" s="37" t="s">
        <v>6</v>
      </c>
      <c r="I484" s="38" t="s">
        <v>6</v>
      </c>
    </row>
    <row r="485" spans="2:9" x14ac:dyDescent="0.25">
      <c r="B485" s="42" t="s">
        <v>822</v>
      </c>
      <c r="C485" s="39">
        <v>2</v>
      </c>
      <c r="D485" s="39">
        <v>2</v>
      </c>
      <c r="E485" s="39">
        <v>3</v>
      </c>
      <c r="F485" s="39">
        <v>2</v>
      </c>
      <c r="G485" s="39">
        <v>8720.1715306036349</v>
      </c>
      <c r="H485" s="44" t="s">
        <v>6</v>
      </c>
      <c r="I485" s="45" t="s">
        <v>6</v>
      </c>
    </row>
    <row r="486" spans="2:9" x14ac:dyDescent="0.25">
      <c r="B486" s="24" t="s">
        <v>823</v>
      </c>
      <c r="C486" s="29">
        <v>1</v>
      </c>
      <c r="D486" s="29">
        <v>1</v>
      </c>
      <c r="E486" s="29">
        <v>1</v>
      </c>
      <c r="F486" s="29">
        <v>1</v>
      </c>
      <c r="G486" s="29">
        <v>10000</v>
      </c>
      <c r="H486" s="37" t="s">
        <v>6</v>
      </c>
      <c r="I486" s="38" t="s">
        <v>6</v>
      </c>
    </row>
    <row r="487" spans="2:9" x14ac:dyDescent="0.25">
      <c r="B487" s="42" t="s">
        <v>824</v>
      </c>
      <c r="C487" s="39">
        <v>2</v>
      </c>
      <c r="D487" s="39">
        <v>2</v>
      </c>
      <c r="E487" s="39">
        <v>3</v>
      </c>
      <c r="F487" s="39">
        <v>3</v>
      </c>
      <c r="G487" s="39">
        <v>9634.5346579237321</v>
      </c>
      <c r="H487" s="44" t="s">
        <v>6</v>
      </c>
      <c r="I487" s="45" t="s">
        <v>6</v>
      </c>
    </row>
    <row r="488" spans="2:9" x14ac:dyDescent="0.25">
      <c r="B488" s="24" t="s">
        <v>825</v>
      </c>
      <c r="C488" s="29">
        <v>9</v>
      </c>
      <c r="D488" s="29">
        <v>19</v>
      </c>
      <c r="E488" s="29">
        <v>35</v>
      </c>
      <c r="F488" s="29">
        <v>9</v>
      </c>
      <c r="G488" s="29">
        <v>1627.4115536576949</v>
      </c>
      <c r="H488" s="37">
        <v>540033691.90999997</v>
      </c>
      <c r="I488" s="38">
        <v>963014</v>
      </c>
    </row>
    <row r="489" spans="2:9" x14ac:dyDescent="0.25">
      <c r="B489" s="42" t="s">
        <v>826</v>
      </c>
      <c r="C489" s="39">
        <v>7</v>
      </c>
      <c r="D489" s="39">
        <v>10</v>
      </c>
      <c r="E489" s="39">
        <v>19</v>
      </c>
      <c r="F489" s="39">
        <v>4</v>
      </c>
      <c r="G489" s="39">
        <v>2004.6126102107196</v>
      </c>
      <c r="H489" s="44">
        <v>376221202.60000008</v>
      </c>
      <c r="I489" s="45">
        <v>624187</v>
      </c>
    </row>
    <row r="490" spans="2:9" x14ac:dyDescent="0.25">
      <c r="B490" s="24" t="s">
        <v>827</v>
      </c>
      <c r="C490" s="29">
        <v>7</v>
      </c>
      <c r="D490" s="29">
        <v>10</v>
      </c>
      <c r="E490" s="29">
        <v>19</v>
      </c>
      <c r="F490" s="29">
        <v>4</v>
      </c>
      <c r="G490" s="29">
        <v>2004.6126102107207</v>
      </c>
      <c r="H490" s="37">
        <v>376221202.59999996</v>
      </c>
      <c r="I490" s="38">
        <v>624187</v>
      </c>
    </row>
    <row r="491" spans="2:9" x14ac:dyDescent="0.25">
      <c r="B491" s="42" t="s">
        <v>828</v>
      </c>
      <c r="C491" s="39">
        <v>2</v>
      </c>
      <c r="D491" s="39">
        <v>2</v>
      </c>
      <c r="E491" s="39">
        <v>5</v>
      </c>
      <c r="F491" s="39">
        <v>2</v>
      </c>
      <c r="G491" s="39">
        <v>9176.6770248657958</v>
      </c>
      <c r="H491" s="44" t="s">
        <v>6</v>
      </c>
      <c r="I491" s="45" t="s">
        <v>6</v>
      </c>
    </row>
    <row r="492" spans="2:9" x14ac:dyDescent="0.25">
      <c r="B492" s="24" t="s">
        <v>829</v>
      </c>
      <c r="C492" s="29">
        <v>2</v>
      </c>
      <c r="D492" s="29">
        <v>2</v>
      </c>
      <c r="E492" s="29">
        <v>5</v>
      </c>
      <c r="F492" s="29">
        <v>2</v>
      </c>
      <c r="G492" s="29">
        <v>9176.6770248657958</v>
      </c>
      <c r="H492" s="37" t="s">
        <v>6</v>
      </c>
      <c r="I492" s="38" t="s">
        <v>6</v>
      </c>
    </row>
    <row r="493" spans="2:9" x14ac:dyDescent="0.25">
      <c r="B493" s="42" t="s">
        <v>830</v>
      </c>
      <c r="C493" s="39">
        <v>2</v>
      </c>
      <c r="D493" s="39">
        <v>2</v>
      </c>
      <c r="E493" s="39">
        <v>2</v>
      </c>
      <c r="F493" s="39">
        <v>1</v>
      </c>
      <c r="G493" s="39">
        <v>8045.0896761240765</v>
      </c>
      <c r="H493" s="44" t="s">
        <v>6</v>
      </c>
      <c r="I493" s="45" t="s">
        <v>6</v>
      </c>
    </row>
    <row r="494" spans="2:9" x14ac:dyDescent="0.25">
      <c r="B494" s="24" t="s">
        <v>831</v>
      </c>
      <c r="C494" s="29">
        <v>2</v>
      </c>
      <c r="D494" s="29">
        <v>2</v>
      </c>
      <c r="E494" s="29">
        <v>2</v>
      </c>
      <c r="F494" s="29">
        <v>1</v>
      </c>
      <c r="G494" s="29">
        <v>8045.0896761240765</v>
      </c>
      <c r="H494" s="37" t="s">
        <v>6</v>
      </c>
      <c r="I494" s="38" t="s">
        <v>6</v>
      </c>
    </row>
    <row r="495" spans="2:9" x14ac:dyDescent="0.25">
      <c r="B495" s="42" t="s">
        <v>832</v>
      </c>
      <c r="C495" s="39">
        <v>3</v>
      </c>
      <c r="D495" s="39">
        <v>3</v>
      </c>
      <c r="E495" s="39">
        <v>6</v>
      </c>
      <c r="F495" s="39">
        <v>3</v>
      </c>
      <c r="G495" s="39">
        <v>9213.5657972118333</v>
      </c>
      <c r="H495" s="44" t="s">
        <v>6</v>
      </c>
      <c r="I495" s="45" t="s">
        <v>6</v>
      </c>
    </row>
    <row r="496" spans="2:9" x14ac:dyDescent="0.25">
      <c r="B496" s="24" t="s">
        <v>833</v>
      </c>
      <c r="C496" s="29">
        <v>2</v>
      </c>
      <c r="D496" s="29">
        <v>2</v>
      </c>
      <c r="E496" s="29">
        <v>4</v>
      </c>
      <c r="F496" s="29">
        <v>2</v>
      </c>
      <c r="G496" s="29">
        <v>8600.0099564279626</v>
      </c>
      <c r="H496" s="37" t="s">
        <v>6</v>
      </c>
      <c r="I496" s="38" t="s">
        <v>6</v>
      </c>
    </row>
    <row r="497" spans="2:9" x14ac:dyDescent="0.25">
      <c r="B497" s="42" t="s">
        <v>834</v>
      </c>
      <c r="C497" s="39">
        <v>1</v>
      </c>
      <c r="D497" s="39">
        <v>1</v>
      </c>
      <c r="E497" s="39">
        <v>2</v>
      </c>
      <c r="F497" s="39">
        <v>1</v>
      </c>
      <c r="G497" s="39">
        <v>10000</v>
      </c>
      <c r="H497" s="44" t="s">
        <v>6</v>
      </c>
      <c r="I497" s="45" t="s">
        <v>6</v>
      </c>
    </row>
    <row r="498" spans="2:9" x14ac:dyDescent="0.25">
      <c r="B498" s="24" t="s">
        <v>835</v>
      </c>
      <c r="C498" s="29">
        <v>3</v>
      </c>
      <c r="D498" s="29">
        <v>3</v>
      </c>
      <c r="E498" s="29">
        <v>3</v>
      </c>
      <c r="F498" s="29">
        <v>2</v>
      </c>
      <c r="G498" s="29">
        <v>4980.4423836248707</v>
      </c>
      <c r="H498" s="37" t="s">
        <v>6</v>
      </c>
      <c r="I498" s="38" t="s">
        <v>6</v>
      </c>
    </row>
    <row r="499" spans="2:9" x14ac:dyDescent="0.25">
      <c r="B499" s="42" t="s">
        <v>836</v>
      </c>
      <c r="C499" s="39">
        <v>3</v>
      </c>
      <c r="D499" s="39">
        <v>3</v>
      </c>
      <c r="E499" s="39">
        <v>3</v>
      </c>
      <c r="F499" s="39">
        <v>2</v>
      </c>
      <c r="G499" s="39">
        <v>4980.4423836248707</v>
      </c>
      <c r="H499" s="44" t="s">
        <v>6</v>
      </c>
      <c r="I499" s="45" t="s">
        <v>6</v>
      </c>
    </row>
    <row r="500" spans="2:9" x14ac:dyDescent="0.25">
      <c r="B500" s="24" t="s">
        <v>837</v>
      </c>
      <c r="C500" s="29">
        <v>14</v>
      </c>
      <c r="D500" s="29">
        <v>56</v>
      </c>
      <c r="E500" s="29">
        <v>80</v>
      </c>
      <c r="F500" s="29">
        <v>41</v>
      </c>
      <c r="G500" s="29">
        <v>2713.657125547677</v>
      </c>
      <c r="H500" s="37" t="s">
        <v>6</v>
      </c>
      <c r="I500" s="38" t="s">
        <v>6</v>
      </c>
    </row>
    <row r="501" spans="2:9" x14ac:dyDescent="0.25">
      <c r="B501" s="42" t="s">
        <v>838</v>
      </c>
      <c r="C501" s="39">
        <v>1</v>
      </c>
      <c r="D501" s="39">
        <v>1</v>
      </c>
      <c r="E501" s="39">
        <v>1</v>
      </c>
      <c r="F501" s="39">
        <v>1</v>
      </c>
      <c r="G501" s="39">
        <v>10000</v>
      </c>
      <c r="H501" s="44" t="s">
        <v>6</v>
      </c>
      <c r="I501" s="45" t="s">
        <v>6</v>
      </c>
    </row>
    <row r="502" spans="2:9" x14ac:dyDescent="0.25">
      <c r="B502" s="24" t="s">
        <v>839</v>
      </c>
      <c r="C502" s="29">
        <v>3</v>
      </c>
      <c r="D502" s="29">
        <v>10</v>
      </c>
      <c r="E502" s="29">
        <v>11</v>
      </c>
      <c r="F502" s="29">
        <v>6</v>
      </c>
      <c r="G502" s="29">
        <v>8050.3393053122472</v>
      </c>
      <c r="H502" s="37" t="s">
        <v>6</v>
      </c>
      <c r="I502" s="38" t="s">
        <v>6</v>
      </c>
    </row>
    <row r="503" spans="2:9" x14ac:dyDescent="0.25">
      <c r="B503" s="42" t="s">
        <v>840</v>
      </c>
      <c r="C503" s="39">
        <v>2</v>
      </c>
      <c r="D503" s="39">
        <v>7</v>
      </c>
      <c r="E503" s="39">
        <v>8</v>
      </c>
      <c r="F503" s="39">
        <v>4</v>
      </c>
      <c r="G503" s="39">
        <v>8274.5156195084801</v>
      </c>
      <c r="H503" s="44" t="s">
        <v>6</v>
      </c>
      <c r="I503" s="45" t="s">
        <v>6</v>
      </c>
    </row>
    <row r="504" spans="2:9" x14ac:dyDescent="0.25">
      <c r="B504" s="24" t="s">
        <v>841</v>
      </c>
      <c r="C504" s="29">
        <v>2</v>
      </c>
      <c r="D504" s="29">
        <v>3</v>
      </c>
      <c r="E504" s="29">
        <v>3</v>
      </c>
      <c r="F504" s="29">
        <v>2</v>
      </c>
      <c r="G504" s="29">
        <v>7391.7094219368009</v>
      </c>
      <c r="H504" s="37" t="s">
        <v>6</v>
      </c>
      <c r="I504" s="38" t="s">
        <v>6</v>
      </c>
    </row>
    <row r="505" spans="2:9" x14ac:dyDescent="0.25">
      <c r="B505" s="42" t="s">
        <v>842</v>
      </c>
      <c r="C505" s="39">
        <v>7</v>
      </c>
      <c r="D505" s="39">
        <v>12</v>
      </c>
      <c r="E505" s="39">
        <v>12</v>
      </c>
      <c r="F505" s="39">
        <v>11</v>
      </c>
      <c r="G505" s="39">
        <v>7570.4186010754265</v>
      </c>
      <c r="H505" s="44" t="s">
        <v>6</v>
      </c>
      <c r="I505" s="45" t="s">
        <v>6</v>
      </c>
    </row>
    <row r="506" spans="2:9" x14ac:dyDescent="0.25">
      <c r="B506" s="24" t="s">
        <v>843</v>
      </c>
      <c r="C506" s="29">
        <v>4</v>
      </c>
      <c r="D506" s="29">
        <v>4</v>
      </c>
      <c r="E506" s="29">
        <v>4</v>
      </c>
      <c r="F506" s="29">
        <v>3</v>
      </c>
      <c r="G506" s="29">
        <v>8173.4293961064977</v>
      </c>
      <c r="H506" s="37" t="s">
        <v>6</v>
      </c>
      <c r="I506" s="38" t="s">
        <v>6</v>
      </c>
    </row>
    <row r="507" spans="2:9" x14ac:dyDescent="0.25">
      <c r="B507" s="42" t="s">
        <v>844</v>
      </c>
      <c r="C507" s="39">
        <v>2</v>
      </c>
      <c r="D507" s="39">
        <v>3</v>
      </c>
      <c r="E507" s="39">
        <v>3</v>
      </c>
      <c r="F507" s="39">
        <v>3</v>
      </c>
      <c r="G507" s="39">
        <v>7723.1611137246064</v>
      </c>
      <c r="H507" s="44" t="s">
        <v>6</v>
      </c>
      <c r="I507" s="45" t="s">
        <v>6</v>
      </c>
    </row>
    <row r="508" spans="2:9" x14ac:dyDescent="0.25">
      <c r="B508" s="24" t="s">
        <v>845</v>
      </c>
      <c r="C508" s="29">
        <v>2</v>
      </c>
      <c r="D508" s="29">
        <v>2</v>
      </c>
      <c r="E508" s="29">
        <v>2</v>
      </c>
      <c r="F508" s="29">
        <v>2</v>
      </c>
      <c r="G508" s="29">
        <v>6890.7315424891131</v>
      </c>
      <c r="H508" s="37" t="s">
        <v>6</v>
      </c>
      <c r="I508" s="38" t="s">
        <v>6</v>
      </c>
    </row>
    <row r="509" spans="2:9" x14ac:dyDescent="0.25">
      <c r="B509" s="42" t="s">
        <v>846</v>
      </c>
      <c r="C509" s="39">
        <v>1</v>
      </c>
      <c r="D509" s="39">
        <v>1</v>
      </c>
      <c r="E509" s="39">
        <v>1</v>
      </c>
      <c r="F509" s="39">
        <v>1</v>
      </c>
      <c r="G509" s="39">
        <v>10000</v>
      </c>
      <c r="H509" s="44" t="s">
        <v>6</v>
      </c>
      <c r="I509" s="45" t="s">
        <v>6</v>
      </c>
    </row>
    <row r="510" spans="2:9" x14ac:dyDescent="0.25">
      <c r="B510" s="24" t="s">
        <v>847</v>
      </c>
      <c r="C510" s="29">
        <v>1</v>
      </c>
      <c r="D510" s="29">
        <v>1</v>
      </c>
      <c r="E510" s="29">
        <v>1</v>
      </c>
      <c r="F510" s="29">
        <v>1</v>
      </c>
      <c r="G510" s="29">
        <v>10000</v>
      </c>
      <c r="H510" s="37" t="s">
        <v>6</v>
      </c>
      <c r="I510" s="38" t="s">
        <v>6</v>
      </c>
    </row>
    <row r="511" spans="2:9" x14ac:dyDescent="0.25">
      <c r="B511" s="42" t="s">
        <v>848</v>
      </c>
      <c r="C511" s="39">
        <v>1</v>
      </c>
      <c r="D511" s="39">
        <v>1</v>
      </c>
      <c r="E511" s="39">
        <v>1</v>
      </c>
      <c r="F511" s="39">
        <v>1</v>
      </c>
      <c r="G511" s="39">
        <v>10000</v>
      </c>
      <c r="H511" s="44" t="s">
        <v>6</v>
      </c>
      <c r="I511" s="45" t="s">
        <v>6</v>
      </c>
    </row>
    <row r="512" spans="2:9" x14ac:dyDescent="0.25">
      <c r="B512" s="24" t="s">
        <v>849</v>
      </c>
      <c r="C512" s="29">
        <v>7</v>
      </c>
      <c r="D512" s="29">
        <v>29</v>
      </c>
      <c r="E512" s="29">
        <v>43</v>
      </c>
      <c r="F512" s="29">
        <v>21</v>
      </c>
      <c r="G512" s="29">
        <v>3429.2328951512718</v>
      </c>
      <c r="H512" s="37" t="s">
        <v>6</v>
      </c>
      <c r="I512" s="38" t="s">
        <v>6</v>
      </c>
    </row>
    <row r="513" spans="2:9" x14ac:dyDescent="0.25">
      <c r="B513" s="42" t="s">
        <v>850</v>
      </c>
      <c r="C513" s="39">
        <v>5</v>
      </c>
      <c r="D513" s="39">
        <v>6</v>
      </c>
      <c r="E513" s="39">
        <v>12</v>
      </c>
      <c r="F513" s="39">
        <v>6</v>
      </c>
      <c r="G513" s="39">
        <v>7129.6302609811837</v>
      </c>
      <c r="H513" s="44" t="s">
        <v>6</v>
      </c>
      <c r="I513" s="45" t="s">
        <v>6</v>
      </c>
    </row>
    <row r="514" spans="2:9" x14ac:dyDescent="0.25">
      <c r="B514" s="24" t="s">
        <v>851</v>
      </c>
      <c r="C514" s="29">
        <v>2</v>
      </c>
      <c r="D514" s="29">
        <v>3</v>
      </c>
      <c r="E514" s="29">
        <v>3</v>
      </c>
      <c r="F514" s="29">
        <v>2</v>
      </c>
      <c r="G514" s="29">
        <v>9348.9764467844179</v>
      </c>
      <c r="H514" s="37" t="s">
        <v>6</v>
      </c>
      <c r="I514" s="38" t="s">
        <v>6</v>
      </c>
    </row>
    <row r="515" spans="2:9" x14ac:dyDescent="0.25">
      <c r="B515" s="42" t="s">
        <v>852</v>
      </c>
      <c r="C515" s="39">
        <v>3</v>
      </c>
      <c r="D515" s="39">
        <v>3</v>
      </c>
      <c r="E515" s="39">
        <v>3</v>
      </c>
      <c r="F515" s="39">
        <v>3</v>
      </c>
      <c r="G515" s="39">
        <v>5174.3546307232682</v>
      </c>
      <c r="H515" s="44" t="s">
        <v>6</v>
      </c>
      <c r="I515" s="45" t="s">
        <v>6</v>
      </c>
    </row>
    <row r="516" spans="2:9" x14ac:dyDescent="0.25">
      <c r="B516" s="24" t="s">
        <v>853</v>
      </c>
      <c r="C516" s="29">
        <v>4</v>
      </c>
      <c r="D516" s="29">
        <v>9</v>
      </c>
      <c r="E516" s="29">
        <v>15</v>
      </c>
      <c r="F516" s="29">
        <v>4</v>
      </c>
      <c r="G516" s="29">
        <v>4718.0843924715464</v>
      </c>
      <c r="H516" s="37" t="s">
        <v>6</v>
      </c>
      <c r="I516" s="38" t="s">
        <v>6</v>
      </c>
    </row>
    <row r="517" spans="2:9" x14ac:dyDescent="0.25">
      <c r="B517" s="42" t="s">
        <v>854</v>
      </c>
      <c r="C517" s="39">
        <v>3</v>
      </c>
      <c r="D517" s="39">
        <v>3</v>
      </c>
      <c r="E517" s="39">
        <v>3</v>
      </c>
      <c r="F517" s="39">
        <v>2</v>
      </c>
      <c r="G517" s="39">
        <v>8909.8338627266858</v>
      </c>
      <c r="H517" s="44" t="s">
        <v>6</v>
      </c>
      <c r="I517" s="45" t="s">
        <v>6</v>
      </c>
    </row>
    <row r="518" spans="2:9" x14ac:dyDescent="0.25">
      <c r="B518" s="24" t="s">
        <v>855</v>
      </c>
      <c r="C518" s="29">
        <v>3</v>
      </c>
      <c r="D518" s="29">
        <v>5</v>
      </c>
      <c r="E518" s="29">
        <v>7</v>
      </c>
      <c r="F518" s="29">
        <v>4</v>
      </c>
      <c r="G518" s="29">
        <v>3654.0060066775409</v>
      </c>
      <c r="H518" s="37" t="s">
        <v>6</v>
      </c>
      <c r="I518" s="38" t="s">
        <v>6</v>
      </c>
    </row>
    <row r="519" spans="2:9" x14ac:dyDescent="0.25">
      <c r="B519" s="42" t="s">
        <v>856</v>
      </c>
      <c r="C519" s="39">
        <v>5</v>
      </c>
      <c r="D519" s="39">
        <v>5</v>
      </c>
      <c r="E519" s="39">
        <v>13</v>
      </c>
      <c r="F519" s="39">
        <v>3</v>
      </c>
      <c r="G519" s="39">
        <v>4319.8120396649965</v>
      </c>
      <c r="H519" s="44" t="s">
        <v>6</v>
      </c>
      <c r="I519" s="45" t="s">
        <v>6</v>
      </c>
    </row>
    <row r="520" spans="2:9" x14ac:dyDescent="0.25">
      <c r="B520" s="24" t="s">
        <v>857</v>
      </c>
      <c r="C520" s="29">
        <v>5</v>
      </c>
      <c r="D520" s="29">
        <v>5</v>
      </c>
      <c r="E520" s="29">
        <v>13</v>
      </c>
      <c r="F520" s="29">
        <v>3</v>
      </c>
      <c r="G520" s="29">
        <v>4319.8120396649965</v>
      </c>
      <c r="H520" s="37" t="s">
        <v>6</v>
      </c>
      <c r="I520" s="38" t="s">
        <v>6</v>
      </c>
    </row>
    <row r="521" spans="2:9" x14ac:dyDescent="0.25">
      <c r="B521" s="42" t="s">
        <v>858</v>
      </c>
      <c r="C521" s="39">
        <v>8</v>
      </c>
      <c r="D521" s="39">
        <v>10</v>
      </c>
      <c r="E521" s="39">
        <v>11</v>
      </c>
      <c r="F521" s="39">
        <v>1</v>
      </c>
      <c r="G521" s="39">
        <v>2139.243482944833</v>
      </c>
      <c r="H521" s="44">
        <v>19168078.240000002</v>
      </c>
      <c r="I521" s="45">
        <v>7320158</v>
      </c>
    </row>
    <row r="522" spans="2:9" x14ac:dyDescent="0.25">
      <c r="B522" s="24" t="s">
        <v>859</v>
      </c>
      <c r="C522" s="29">
        <v>8</v>
      </c>
      <c r="D522" s="29">
        <v>10</v>
      </c>
      <c r="E522" s="29">
        <v>11</v>
      </c>
      <c r="F522" s="29">
        <v>1</v>
      </c>
      <c r="G522" s="29">
        <v>2139.2434829448339</v>
      </c>
      <c r="H522" s="37">
        <v>19168078.239999998</v>
      </c>
      <c r="I522" s="38">
        <v>7320158</v>
      </c>
    </row>
    <row r="523" spans="2:9" x14ac:dyDescent="0.25">
      <c r="B523" s="42" t="s">
        <v>860</v>
      </c>
      <c r="C523" s="39">
        <v>8</v>
      </c>
      <c r="D523" s="39">
        <v>10</v>
      </c>
      <c r="E523" s="39">
        <v>11</v>
      </c>
      <c r="F523" s="39">
        <v>1</v>
      </c>
      <c r="G523" s="39">
        <v>2139.2434829448334</v>
      </c>
      <c r="H523" s="44">
        <v>19168078.240000002</v>
      </c>
      <c r="I523" s="45">
        <v>7320158</v>
      </c>
    </row>
    <row r="524" spans="2:9" x14ac:dyDescent="0.25">
      <c r="B524" s="24" t="s">
        <v>861</v>
      </c>
      <c r="C524" s="29">
        <v>1</v>
      </c>
      <c r="D524" s="29">
        <v>1</v>
      </c>
      <c r="E524" s="29">
        <v>1</v>
      </c>
      <c r="F524" s="29">
        <v>1</v>
      </c>
      <c r="G524" s="29">
        <v>10000</v>
      </c>
      <c r="H524" s="37" t="s">
        <v>6</v>
      </c>
      <c r="I524" s="38" t="s">
        <v>6</v>
      </c>
    </row>
    <row r="525" spans="2:9" x14ac:dyDescent="0.25">
      <c r="B525" s="42" t="s">
        <v>347</v>
      </c>
      <c r="C525" s="39">
        <v>28</v>
      </c>
      <c r="D525" s="39">
        <v>170</v>
      </c>
      <c r="E525" s="39">
        <v>480</v>
      </c>
      <c r="F525" s="39">
        <v>76</v>
      </c>
      <c r="G525" s="39">
        <v>1213.9504991727913</v>
      </c>
      <c r="H525" s="44">
        <v>1558333669.4200001</v>
      </c>
      <c r="I525" s="45">
        <v>363259635.63999999</v>
      </c>
    </row>
    <row r="526" spans="2:9" x14ac:dyDescent="0.25">
      <c r="B526" s="24" t="s">
        <v>862</v>
      </c>
      <c r="C526" s="29">
        <v>19</v>
      </c>
      <c r="D526" s="29">
        <v>108</v>
      </c>
      <c r="E526" s="29">
        <v>322</v>
      </c>
      <c r="F526" s="29">
        <v>46</v>
      </c>
      <c r="G526" s="29">
        <v>1463.565312425656</v>
      </c>
      <c r="H526" s="37">
        <v>1126820821.7500005</v>
      </c>
      <c r="I526" s="38">
        <v>341455380.67000002</v>
      </c>
    </row>
    <row r="527" spans="2:9" x14ac:dyDescent="0.25">
      <c r="B527" s="42" t="s">
        <v>863</v>
      </c>
      <c r="C527" s="39">
        <v>13</v>
      </c>
      <c r="D527" s="39">
        <v>27</v>
      </c>
      <c r="E527" s="39">
        <v>47</v>
      </c>
      <c r="F527" s="39">
        <v>12</v>
      </c>
      <c r="G527" s="39">
        <v>1489.7004670288641</v>
      </c>
      <c r="H527" s="44">
        <v>98322779.74000001</v>
      </c>
      <c r="I527" s="45">
        <v>28510424.265000001</v>
      </c>
    </row>
    <row r="528" spans="2:9" x14ac:dyDescent="0.25">
      <c r="B528" s="24" t="s">
        <v>864</v>
      </c>
      <c r="C528" s="29">
        <v>1</v>
      </c>
      <c r="D528" s="29">
        <v>1</v>
      </c>
      <c r="E528" s="29">
        <v>1</v>
      </c>
      <c r="F528" s="29">
        <v>1</v>
      </c>
      <c r="G528" s="29">
        <v>10000</v>
      </c>
      <c r="H528" s="37" t="s">
        <v>6</v>
      </c>
      <c r="I528" s="38" t="s">
        <v>6</v>
      </c>
    </row>
    <row r="529" spans="2:9" x14ac:dyDescent="0.25">
      <c r="B529" s="42" t="s">
        <v>865</v>
      </c>
      <c r="C529" s="39">
        <v>1</v>
      </c>
      <c r="D529" s="39">
        <v>1</v>
      </c>
      <c r="E529" s="39">
        <v>1</v>
      </c>
      <c r="F529" s="39">
        <v>1</v>
      </c>
      <c r="G529" s="39">
        <v>10000</v>
      </c>
      <c r="H529" s="44" t="s">
        <v>6</v>
      </c>
      <c r="I529" s="45" t="s">
        <v>6</v>
      </c>
    </row>
    <row r="530" spans="2:9" x14ac:dyDescent="0.25">
      <c r="B530" s="24" t="s">
        <v>866</v>
      </c>
      <c r="C530" s="29">
        <v>1</v>
      </c>
      <c r="D530" s="29">
        <v>1</v>
      </c>
      <c r="E530" s="29">
        <v>1</v>
      </c>
      <c r="F530" s="29">
        <v>1</v>
      </c>
      <c r="G530" s="29">
        <v>10000</v>
      </c>
      <c r="H530" s="37" t="s">
        <v>6</v>
      </c>
      <c r="I530" s="38" t="s">
        <v>6</v>
      </c>
    </row>
    <row r="531" spans="2:9" x14ac:dyDescent="0.25">
      <c r="B531" s="42" t="s">
        <v>867</v>
      </c>
      <c r="C531" s="39">
        <v>2</v>
      </c>
      <c r="D531" s="39">
        <v>2</v>
      </c>
      <c r="E531" s="39">
        <v>4</v>
      </c>
      <c r="F531" s="39">
        <v>2</v>
      </c>
      <c r="G531" s="39">
        <v>5572.3057092468662</v>
      </c>
      <c r="H531" s="44" t="s">
        <v>6</v>
      </c>
      <c r="I531" s="45" t="s">
        <v>6</v>
      </c>
    </row>
    <row r="532" spans="2:9" x14ac:dyDescent="0.25">
      <c r="B532" s="24" t="s">
        <v>868</v>
      </c>
      <c r="C532" s="29">
        <v>2</v>
      </c>
      <c r="D532" s="29">
        <v>2</v>
      </c>
      <c r="E532" s="29">
        <v>2</v>
      </c>
      <c r="F532" s="29">
        <v>1</v>
      </c>
      <c r="G532" s="29">
        <v>6160.0807346328611</v>
      </c>
      <c r="H532" s="37" t="s">
        <v>6</v>
      </c>
      <c r="I532" s="38" t="s">
        <v>6</v>
      </c>
    </row>
    <row r="533" spans="2:9" x14ac:dyDescent="0.25">
      <c r="B533" s="42" t="s">
        <v>869</v>
      </c>
      <c r="C533" s="39">
        <v>10</v>
      </c>
      <c r="D533" s="39">
        <v>18</v>
      </c>
      <c r="E533" s="39">
        <v>34</v>
      </c>
      <c r="F533" s="39">
        <v>5</v>
      </c>
      <c r="G533" s="39">
        <v>1474.9103714491202</v>
      </c>
      <c r="H533" s="44">
        <v>87536801.88000001</v>
      </c>
      <c r="I533" s="45">
        <v>28161925</v>
      </c>
    </row>
    <row r="534" spans="2:9" x14ac:dyDescent="0.25">
      <c r="B534" s="24" t="s">
        <v>870</v>
      </c>
      <c r="C534" s="29">
        <v>4</v>
      </c>
      <c r="D534" s="29">
        <v>4</v>
      </c>
      <c r="E534" s="29">
        <v>4</v>
      </c>
      <c r="F534" s="29">
        <v>3</v>
      </c>
      <c r="G534" s="29">
        <v>6751.6428057827488</v>
      </c>
      <c r="H534" s="37" t="s">
        <v>6</v>
      </c>
      <c r="I534" s="38" t="s">
        <v>6</v>
      </c>
    </row>
    <row r="535" spans="2:9" x14ac:dyDescent="0.25">
      <c r="B535" s="42" t="s">
        <v>871</v>
      </c>
      <c r="C535" s="39">
        <v>16</v>
      </c>
      <c r="D535" s="39">
        <v>51</v>
      </c>
      <c r="E535" s="39">
        <v>212</v>
      </c>
      <c r="F535" s="39">
        <v>8</v>
      </c>
      <c r="G535" s="39">
        <v>1347.66542780451</v>
      </c>
      <c r="H535" s="44">
        <v>924263827.27999985</v>
      </c>
      <c r="I535" s="45">
        <v>311610362.40499997</v>
      </c>
    </row>
    <row r="536" spans="2:9" x14ac:dyDescent="0.25">
      <c r="B536" s="24" t="s">
        <v>872</v>
      </c>
      <c r="C536" s="29">
        <v>16</v>
      </c>
      <c r="D536" s="29">
        <v>19</v>
      </c>
      <c r="E536" s="29">
        <v>73</v>
      </c>
      <c r="F536" s="29">
        <v>1</v>
      </c>
      <c r="G536" s="29">
        <v>1341.088640029406</v>
      </c>
      <c r="H536" s="37">
        <v>763762064.47000003</v>
      </c>
      <c r="I536" s="38">
        <v>265515695.785</v>
      </c>
    </row>
    <row r="537" spans="2:9" x14ac:dyDescent="0.25">
      <c r="B537" s="42" t="s">
        <v>873</v>
      </c>
      <c r="C537" s="39">
        <v>9</v>
      </c>
      <c r="D537" s="39">
        <v>9</v>
      </c>
      <c r="E537" s="39">
        <v>27</v>
      </c>
      <c r="F537" s="39">
        <v>2</v>
      </c>
      <c r="G537" s="39">
        <v>1362.4236263409359</v>
      </c>
      <c r="H537" s="44">
        <v>22935339.82</v>
      </c>
      <c r="I537" s="45">
        <v>3461819</v>
      </c>
    </row>
    <row r="538" spans="2:9" x14ac:dyDescent="0.25">
      <c r="B538" s="24" t="s">
        <v>874</v>
      </c>
      <c r="C538" s="29">
        <v>10</v>
      </c>
      <c r="D538" s="29">
        <v>14</v>
      </c>
      <c r="E538" s="29">
        <v>77</v>
      </c>
      <c r="F538" s="29">
        <v>5</v>
      </c>
      <c r="G538" s="29">
        <v>1529.1377366451738</v>
      </c>
      <c r="H538" s="37">
        <v>99404497.889999986</v>
      </c>
      <c r="I538" s="38">
        <v>33085363.285</v>
      </c>
    </row>
    <row r="539" spans="2:9" x14ac:dyDescent="0.25">
      <c r="B539" s="42" t="s">
        <v>875</v>
      </c>
      <c r="C539" s="39">
        <v>9</v>
      </c>
      <c r="D539" s="39">
        <v>9</v>
      </c>
      <c r="E539" s="39">
        <v>35</v>
      </c>
      <c r="F539" s="39">
        <v>1</v>
      </c>
      <c r="G539" s="39">
        <v>1819.0286722126484</v>
      </c>
      <c r="H539" s="44">
        <v>38161925.099999994</v>
      </c>
      <c r="I539" s="45">
        <v>9547484.3350000009</v>
      </c>
    </row>
    <row r="540" spans="2:9" x14ac:dyDescent="0.25">
      <c r="B540" s="24" t="s">
        <v>876</v>
      </c>
      <c r="C540" s="29">
        <v>4</v>
      </c>
      <c r="D540" s="29">
        <v>5</v>
      </c>
      <c r="E540" s="29">
        <v>7</v>
      </c>
      <c r="F540" s="29">
        <v>1</v>
      </c>
      <c r="G540" s="29">
        <v>3680.3769804764415</v>
      </c>
      <c r="H540" s="37" t="s">
        <v>6</v>
      </c>
      <c r="I540" s="38" t="s">
        <v>6</v>
      </c>
    </row>
    <row r="541" spans="2:9" x14ac:dyDescent="0.25">
      <c r="B541" s="42" t="s">
        <v>877</v>
      </c>
      <c r="C541" s="39">
        <v>4</v>
      </c>
      <c r="D541" s="39">
        <v>5</v>
      </c>
      <c r="E541" s="39">
        <v>7</v>
      </c>
      <c r="F541" s="39">
        <v>1</v>
      </c>
      <c r="G541" s="39">
        <v>3680.3769804764415</v>
      </c>
      <c r="H541" s="44" t="s">
        <v>6</v>
      </c>
      <c r="I541" s="45" t="s">
        <v>6</v>
      </c>
    </row>
    <row r="542" spans="2:9" x14ac:dyDescent="0.25">
      <c r="B542" s="24" t="s">
        <v>878</v>
      </c>
      <c r="C542" s="29">
        <v>3</v>
      </c>
      <c r="D542" s="29">
        <v>16</v>
      </c>
      <c r="E542" s="29">
        <v>40</v>
      </c>
      <c r="F542" s="29">
        <v>17</v>
      </c>
      <c r="G542" s="29">
        <v>3697.9084948367954</v>
      </c>
      <c r="H542" s="37" t="s">
        <v>6</v>
      </c>
      <c r="I542" s="38" t="s">
        <v>6</v>
      </c>
    </row>
    <row r="543" spans="2:9" x14ac:dyDescent="0.25">
      <c r="B543" s="42" t="s">
        <v>879</v>
      </c>
      <c r="C543" s="39">
        <v>3</v>
      </c>
      <c r="D543" s="39">
        <v>7</v>
      </c>
      <c r="E543" s="39">
        <v>11</v>
      </c>
      <c r="F543" s="39">
        <v>5</v>
      </c>
      <c r="G543" s="39">
        <v>7386.5484013121595</v>
      </c>
      <c r="H543" s="44" t="s">
        <v>6</v>
      </c>
      <c r="I543" s="45" t="s">
        <v>6</v>
      </c>
    </row>
    <row r="544" spans="2:9" x14ac:dyDescent="0.25">
      <c r="B544" s="24" t="s">
        <v>880</v>
      </c>
      <c r="C544" s="29">
        <v>3</v>
      </c>
      <c r="D544" s="29">
        <v>9</v>
      </c>
      <c r="E544" s="29">
        <v>29</v>
      </c>
      <c r="F544" s="29">
        <v>12</v>
      </c>
      <c r="G544" s="29">
        <v>3710.0264941178075</v>
      </c>
      <c r="H544" s="37" t="s">
        <v>6</v>
      </c>
      <c r="I544" s="38" t="s">
        <v>6</v>
      </c>
    </row>
    <row r="545" spans="2:9" x14ac:dyDescent="0.25">
      <c r="B545" s="42" t="s">
        <v>881</v>
      </c>
      <c r="C545" s="39">
        <v>4</v>
      </c>
      <c r="D545" s="39">
        <v>11</v>
      </c>
      <c r="E545" s="39">
        <v>16</v>
      </c>
      <c r="F545" s="39">
        <v>10</v>
      </c>
      <c r="G545" s="39">
        <v>6839.75875582344</v>
      </c>
      <c r="H545" s="44" t="s">
        <v>6</v>
      </c>
      <c r="I545" s="45" t="s">
        <v>6</v>
      </c>
    </row>
    <row r="546" spans="2:9" x14ac:dyDescent="0.25">
      <c r="B546" s="24" t="s">
        <v>882</v>
      </c>
      <c r="C546" s="29">
        <v>2</v>
      </c>
      <c r="D546" s="29">
        <v>4</v>
      </c>
      <c r="E546" s="29">
        <v>6</v>
      </c>
      <c r="F546" s="29">
        <v>3</v>
      </c>
      <c r="G546" s="29">
        <v>8417.7678851563396</v>
      </c>
      <c r="H546" s="37" t="s">
        <v>6</v>
      </c>
      <c r="I546" s="38" t="s">
        <v>6</v>
      </c>
    </row>
    <row r="547" spans="2:9" x14ac:dyDescent="0.25">
      <c r="B547" s="42" t="s">
        <v>883</v>
      </c>
      <c r="C547" s="39">
        <v>1</v>
      </c>
      <c r="D547" s="39">
        <v>1</v>
      </c>
      <c r="E547" s="39">
        <v>2</v>
      </c>
      <c r="F547" s="39">
        <v>2</v>
      </c>
      <c r="G547" s="39">
        <v>10000</v>
      </c>
      <c r="H547" s="44" t="s">
        <v>6</v>
      </c>
      <c r="I547" s="45" t="s">
        <v>6</v>
      </c>
    </row>
    <row r="548" spans="2:9" x14ac:dyDescent="0.25">
      <c r="B548" s="24" t="s">
        <v>884</v>
      </c>
      <c r="C548" s="29">
        <v>1</v>
      </c>
      <c r="D548" s="29">
        <v>1</v>
      </c>
      <c r="E548" s="29">
        <v>1</v>
      </c>
      <c r="F548" s="29">
        <v>1</v>
      </c>
      <c r="G548" s="29">
        <v>10000</v>
      </c>
      <c r="H548" s="37" t="s">
        <v>6</v>
      </c>
      <c r="I548" s="38" t="s">
        <v>6</v>
      </c>
    </row>
    <row r="549" spans="2:9" x14ac:dyDescent="0.25">
      <c r="B549" s="42" t="s">
        <v>885</v>
      </c>
      <c r="C549" s="39">
        <v>1</v>
      </c>
      <c r="D549" s="39">
        <v>1</v>
      </c>
      <c r="E549" s="39">
        <v>1</v>
      </c>
      <c r="F549" s="39">
        <v>1</v>
      </c>
      <c r="G549" s="39">
        <v>10000</v>
      </c>
      <c r="H549" s="44" t="s">
        <v>6</v>
      </c>
      <c r="I549" s="45" t="s">
        <v>6</v>
      </c>
    </row>
    <row r="550" spans="2:9" x14ac:dyDescent="0.25">
      <c r="B550" s="24" t="s">
        <v>886</v>
      </c>
      <c r="C550" s="29">
        <v>1</v>
      </c>
      <c r="D550" s="29">
        <v>1</v>
      </c>
      <c r="E550" s="29">
        <v>1</v>
      </c>
      <c r="F550" s="29">
        <v>1</v>
      </c>
      <c r="G550" s="29">
        <v>10000</v>
      </c>
      <c r="H550" s="37" t="s">
        <v>6</v>
      </c>
      <c r="I550" s="38" t="s">
        <v>6</v>
      </c>
    </row>
    <row r="551" spans="2:9" x14ac:dyDescent="0.25">
      <c r="B551" s="42" t="s">
        <v>887</v>
      </c>
      <c r="C551" s="39">
        <v>2</v>
      </c>
      <c r="D551" s="39">
        <v>3</v>
      </c>
      <c r="E551" s="39">
        <v>5</v>
      </c>
      <c r="F551" s="39">
        <v>2</v>
      </c>
      <c r="G551" s="39">
        <v>9223.2386414921293</v>
      </c>
      <c r="H551" s="44" t="s">
        <v>6</v>
      </c>
      <c r="I551" s="45" t="s">
        <v>6</v>
      </c>
    </row>
    <row r="552" spans="2:9" x14ac:dyDescent="0.25">
      <c r="B552" s="24" t="s">
        <v>888</v>
      </c>
      <c r="C552" s="29">
        <v>3</v>
      </c>
      <c r="D552" s="29">
        <v>7</v>
      </c>
      <c r="E552" s="29">
        <v>7</v>
      </c>
      <c r="F552" s="29">
        <v>3</v>
      </c>
      <c r="G552" s="29">
        <v>4389.1756601244761</v>
      </c>
      <c r="H552" s="37" t="s">
        <v>6</v>
      </c>
      <c r="I552" s="38" t="s">
        <v>6</v>
      </c>
    </row>
    <row r="553" spans="2:9" x14ac:dyDescent="0.25">
      <c r="B553" s="42" t="s">
        <v>889</v>
      </c>
      <c r="C553" s="39">
        <v>3</v>
      </c>
      <c r="D553" s="39">
        <v>4</v>
      </c>
      <c r="E553" s="39">
        <v>4</v>
      </c>
      <c r="F553" s="39">
        <v>1</v>
      </c>
      <c r="G553" s="39">
        <v>6974.7379980997785</v>
      </c>
      <c r="H553" s="44" t="s">
        <v>6</v>
      </c>
      <c r="I553" s="45" t="s">
        <v>6</v>
      </c>
    </row>
    <row r="554" spans="2:9" x14ac:dyDescent="0.25">
      <c r="B554" s="24" t="s">
        <v>890</v>
      </c>
      <c r="C554" s="29">
        <v>3</v>
      </c>
      <c r="D554" s="29">
        <v>4</v>
      </c>
      <c r="E554" s="29">
        <v>4</v>
      </c>
      <c r="F554" s="29">
        <v>1</v>
      </c>
      <c r="G554" s="29">
        <v>6974.7379980997785</v>
      </c>
      <c r="H554" s="37" t="s">
        <v>6</v>
      </c>
      <c r="I554" s="38" t="s">
        <v>6</v>
      </c>
    </row>
    <row r="555" spans="2:9" x14ac:dyDescent="0.25">
      <c r="B555" s="42" t="s">
        <v>891</v>
      </c>
      <c r="C555" s="39">
        <v>3</v>
      </c>
      <c r="D555" s="39">
        <v>3</v>
      </c>
      <c r="E555" s="39">
        <v>3</v>
      </c>
      <c r="F555" s="39">
        <v>2</v>
      </c>
      <c r="G555" s="39">
        <v>4125.9099074560709</v>
      </c>
      <c r="H555" s="44" t="s">
        <v>6</v>
      </c>
      <c r="I555" s="45" t="s">
        <v>6</v>
      </c>
    </row>
    <row r="556" spans="2:9" x14ac:dyDescent="0.25">
      <c r="B556" s="24" t="s">
        <v>892</v>
      </c>
      <c r="C556" s="29">
        <v>3</v>
      </c>
      <c r="D556" s="29">
        <v>3</v>
      </c>
      <c r="E556" s="29">
        <v>3</v>
      </c>
      <c r="F556" s="29">
        <v>2</v>
      </c>
      <c r="G556" s="29">
        <v>4125.9099074560709</v>
      </c>
      <c r="H556" s="37" t="s">
        <v>6</v>
      </c>
      <c r="I556" s="38" t="s">
        <v>6</v>
      </c>
    </row>
    <row r="557" spans="2:9" x14ac:dyDescent="0.25">
      <c r="B557" s="42" t="s">
        <v>893</v>
      </c>
      <c r="C557" s="39">
        <v>7</v>
      </c>
      <c r="D557" s="39">
        <v>7</v>
      </c>
      <c r="E557" s="39">
        <v>8</v>
      </c>
      <c r="F557" s="39">
        <v>1</v>
      </c>
      <c r="G557" s="39">
        <v>3560.3188433801583</v>
      </c>
      <c r="H557" s="44" t="s">
        <v>6</v>
      </c>
      <c r="I557" s="45" t="s">
        <v>6</v>
      </c>
    </row>
    <row r="558" spans="2:9" x14ac:dyDescent="0.25">
      <c r="B558" s="24" t="s">
        <v>894</v>
      </c>
      <c r="C558" s="29">
        <v>7</v>
      </c>
      <c r="D558" s="29">
        <v>7</v>
      </c>
      <c r="E558" s="29">
        <v>8</v>
      </c>
      <c r="F558" s="29">
        <v>1</v>
      </c>
      <c r="G558" s="29">
        <v>3560.3188433801588</v>
      </c>
      <c r="H558" s="37" t="s">
        <v>6</v>
      </c>
      <c r="I558" s="38" t="s">
        <v>6</v>
      </c>
    </row>
    <row r="559" spans="2:9" x14ac:dyDescent="0.25">
      <c r="B559" s="42" t="s">
        <v>895</v>
      </c>
      <c r="C559" s="39">
        <v>7</v>
      </c>
      <c r="D559" s="39">
        <v>7</v>
      </c>
      <c r="E559" s="39">
        <v>8</v>
      </c>
      <c r="F559" s="39">
        <v>1</v>
      </c>
      <c r="G559" s="39">
        <v>3560.3188433801583</v>
      </c>
      <c r="H559" s="44" t="s">
        <v>6</v>
      </c>
      <c r="I559" s="45" t="s">
        <v>6</v>
      </c>
    </row>
    <row r="560" spans="2:9" x14ac:dyDescent="0.25">
      <c r="B560" s="24" t="s">
        <v>896</v>
      </c>
      <c r="C560" s="29">
        <v>8</v>
      </c>
      <c r="D560" s="29">
        <v>18</v>
      </c>
      <c r="E560" s="29">
        <v>29</v>
      </c>
      <c r="F560" s="29">
        <v>6</v>
      </c>
      <c r="G560" s="29">
        <v>1855.7207655712632</v>
      </c>
      <c r="H560" s="37">
        <v>70945761.879999995</v>
      </c>
      <c r="I560" s="38">
        <v>2335267.9699999997</v>
      </c>
    </row>
    <row r="561" spans="2:9" x14ac:dyDescent="0.25">
      <c r="B561" s="42" t="s">
        <v>897</v>
      </c>
      <c r="C561" s="39">
        <v>4</v>
      </c>
      <c r="D561" s="39">
        <v>5</v>
      </c>
      <c r="E561" s="39">
        <v>7</v>
      </c>
      <c r="F561" s="39">
        <v>3</v>
      </c>
      <c r="G561" s="39">
        <v>3897.7776377520354</v>
      </c>
      <c r="H561" s="44" t="s">
        <v>6</v>
      </c>
      <c r="I561" s="45" t="s">
        <v>6</v>
      </c>
    </row>
    <row r="562" spans="2:9" x14ac:dyDescent="0.25">
      <c r="B562" s="24" t="s">
        <v>898</v>
      </c>
      <c r="C562" s="29">
        <v>4</v>
      </c>
      <c r="D562" s="29">
        <v>5</v>
      </c>
      <c r="E562" s="29">
        <v>7</v>
      </c>
      <c r="F562" s="29">
        <v>3</v>
      </c>
      <c r="G562" s="29">
        <v>3897.777637752034</v>
      </c>
      <c r="H562" s="37" t="s">
        <v>6</v>
      </c>
      <c r="I562" s="38" t="s">
        <v>6</v>
      </c>
    </row>
    <row r="563" spans="2:9" x14ac:dyDescent="0.25">
      <c r="B563" s="42" t="s">
        <v>899</v>
      </c>
      <c r="C563" s="39">
        <v>3</v>
      </c>
      <c r="D563" s="39">
        <v>3</v>
      </c>
      <c r="E563" s="39">
        <v>5</v>
      </c>
      <c r="F563" s="39">
        <v>1</v>
      </c>
      <c r="G563" s="39">
        <v>8762.9143199538103</v>
      </c>
      <c r="H563" s="44" t="s">
        <v>6</v>
      </c>
      <c r="I563" s="45" t="s">
        <v>6</v>
      </c>
    </row>
    <row r="564" spans="2:9" x14ac:dyDescent="0.25">
      <c r="B564" s="24" t="s">
        <v>900</v>
      </c>
      <c r="C564" s="29">
        <v>2</v>
      </c>
      <c r="D564" s="29">
        <v>2</v>
      </c>
      <c r="E564" s="29">
        <v>4</v>
      </c>
      <c r="F564" s="29">
        <v>1</v>
      </c>
      <c r="G564" s="29">
        <v>9411.1050166729256</v>
      </c>
      <c r="H564" s="37" t="s">
        <v>6</v>
      </c>
      <c r="I564" s="38" t="s">
        <v>6</v>
      </c>
    </row>
    <row r="565" spans="2:9" x14ac:dyDescent="0.25">
      <c r="B565" s="42" t="s">
        <v>901</v>
      </c>
      <c r="C565" s="39">
        <v>1</v>
      </c>
      <c r="D565" s="39">
        <v>1</v>
      </c>
      <c r="E565" s="39">
        <v>1</v>
      </c>
      <c r="F565" s="39">
        <v>1</v>
      </c>
      <c r="G565" s="39">
        <v>10000</v>
      </c>
      <c r="H565" s="44" t="s">
        <v>6</v>
      </c>
      <c r="I565" s="45" t="s">
        <v>6</v>
      </c>
    </row>
    <row r="566" spans="2:9" x14ac:dyDescent="0.25">
      <c r="B566" s="24" t="s">
        <v>902</v>
      </c>
      <c r="C566" s="29">
        <v>4</v>
      </c>
      <c r="D566" s="29">
        <v>4</v>
      </c>
      <c r="E566" s="29">
        <v>6</v>
      </c>
      <c r="F566" s="29">
        <v>1</v>
      </c>
      <c r="G566" s="29">
        <v>4494.8430428897127</v>
      </c>
      <c r="H566" s="37" t="s">
        <v>6</v>
      </c>
      <c r="I566" s="38" t="s">
        <v>6</v>
      </c>
    </row>
    <row r="567" spans="2:9" x14ac:dyDescent="0.25">
      <c r="B567" s="42" t="s">
        <v>903</v>
      </c>
      <c r="C567" s="39">
        <v>4</v>
      </c>
      <c r="D567" s="39">
        <v>4</v>
      </c>
      <c r="E567" s="39">
        <v>6</v>
      </c>
      <c r="F567" s="39">
        <v>1</v>
      </c>
      <c r="G567" s="39">
        <v>4494.8430428897127</v>
      </c>
      <c r="H567" s="44" t="s">
        <v>6</v>
      </c>
      <c r="I567" s="45" t="s">
        <v>6</v>
      </c>
    </row>
    <row r="568" spans="2:9" x14ac:dyDescent="0.25">
      <c r="B568" s="24" t="s">
        <v>904</v>
      </c>
      <c r="C568" s="29">
        <v>5</v>
      </c>
      <c r="D568" s="29">
        <v>6</v>
      </c>
      <c r="E568" s="29">
        <v>11</v>
      </c>
      <c r="F568" s="29">
        <v>1</v>
      </c>
      <c r="G568" s="29">
        <v>3123.1420695969337</v>
      </c>
      <c r="H568" s="37" t="s">
        <v>6</v>
      </c>
      <c r="I568" s="38" t="s">
        <v>6</v>
      </c>
    </row>
    <row r="569" spans="2:9" x14ac:dyDescent="0.25">
      <c r="B569" s="42" t="s">
        <v>905</v>
      </c>
      <c r="C569" s="39">
        <v>5</v>
      </c>
      <c r="D569" s="39">
        <v>6</v>
      </c>
      <c r="E569" s="39">
        <v>11</v>
      </c>
      <c r="F569" s="39">
        <v>1</v>
      </c>
      <c r="G569" s="39">
        <v>3123.1420695969337</v>
      </c>
      <c r="H569" s="44" t="s">
        <v>6</v>
      </c>
      <c r="I569" s="45" t="s">
        <v>6</v>
      </c>
    </row>
    <row r="570" spans="2:9" x14ac:dyDescent="0.25">
      <c r="B570" s="24" t="s">
        <v>906</v>
      </c>
      <c r="C570" s="29">
        <v>2</v>
      </c>
      <c r="D570" s="29">
        <v>4</v>
      </c>
      <c r="E570" s="29">
        <v>4</v>
      </c>
      <c r="F570" s="29">
        <v>4</v>
      </c>
      <c r="G570" s="29">
        <v>5139.896217968273</v>
      </c>
      <c r="H570" s="37" t="s">
        <v>6</v>
      </c>
      <c r="I570" s="38" t="s">
        <v>6</v>
      </c>
    </row>
    <row r="571" spans="2:9" x14ac:dyDescent="0.25">
      <c r="B571" s="42" t="s">
        <v>907</v>
      </c>
      <c r="C571" s="39">
        <v>2</v>
      </c>
      <c r="D571" s="39">
        <v>4</v>
      </c>
      <c r="E571" s="39">
        <v>4</v>
      </c>
      <c r="F571" s="39">
        <v>4</v>
      </c>
      <c r="G571" s="39">
        <v>5139.896217968273</v>
      </c>
      <c r="H571" s="44" t="s">
        <v>6</v>
      </c>
      <c r="I571" s="45" t="s">
        <v>6</v>
      </c>
    </row>
    <row r="572" spans="2:9" x14ac:dyDescent="0.25">
      <c r="B572" s="24" t="s">
        <v>908</v>
      </c>
      <c r="C572" s="29">
        <v>1</v>
      </c>
      <c r="D572" s="29">
        <v>1</v>
      </c>
      <c r="E572" s="29">
        <v>1</v>
      </c>
      <c r="F572" s="29">
        <v>1</v>
      </c>
      <c r="G572" s="29">
        <v>10000</v>
      </c>
      <c r="H572" s="37" t="s">
        <v>6</v>
      </c>
      <c r="I572" s="38" t="s">
        <v>6</v>
      </c>
    </row>
    <row r="573" spans="2:9" x14ac:dyDescent="0.25">
      <c r="B573" s="42" t="s">
        <v>909</v>
      </c>
      <c r="C573" s="39">
        <v>1</v>
      </c>
      <c r="D573" s="39">
        <v>1</v>
      </c>
      <c r="E573" s="39">
        <v>1</v>
      </c>
      <c r="F573" s="39">
        <v>1</v>
      </c>
      <c r="G573" s="39">
        <v>10000</v>
      </c>
      <c r="H573" s="44" t="s">
        <v>6</v>
      </c>
      <c r="I573" s="45" t="s">
        <v>6</v>
      </c>
    </row>
    <row r="574" spans="2:9" x14ac:dyDescent="0.25">
      <c r="B574" s="24" t="s">
        <v>910</v>
      </c>
      <c r="C574" s="29">
        <v>2</v>
      </c>
      <c r="D574" s="29">
        <v>2</v>
      </c>
      <c r="E574" s="29">
        <v>2</v>
      </c>
      <c r="F574" s="29">
        <v>2</v>
      </c>
      <c r="G574" s="29">
        <v>6622.7155422409705</v>
      </c>
      <c r="H574" s="37" t="s">
        <v>6</v>
      </c>
      <c r="I574" s="38" t="s">
        <v>6</v>
      </c>
    </row>
    <row r="575" spans="2:9" x14ac:dyDescent="0.25">
      <c r="B575" s="42" t="s">
        <v>911</v>
      </c>
      <c r="C575" s="39">
        <v>11</v>
      </c>
      <c r="D575" s="39">
        <v>29</v>
      </c>
      <c r="E575" s="39">
        <v>110</v>
      </c>
      <c r="F575" s="39">
        <v>23</v>
      </c>
      <c r="G575" s="39">
        <v>3253.8321711518261</v>
      </c>
      <c r="H575" s="44" t="s">
        <v>6</v>
      </c>
      <c r="I575" s="45" t="s">
        <v>6</v>
      </c>
    </row>
    <row r="576" spans="2:9" x14ac:dyDescent="0.25">
      <c r="B576" s="24" t="s">
        <v>912</v>
      </c>
      <c r="C576" s="29">
        <v>6</v>
      </c>
      <c r="D576" s="29">
        <v>20</v>
      </c>
      <c r="E576" s="29">
        <v>62</v>
      </c>
      <c r="F576" s="29">
        <v>14</v>
      </c>
      <c r="G576" s="29">
        <v>3405.3351283272145</v>
      </c>
      <c r="H576" s="37" t="s">
        <v>6</v>
      </c>
      <c r="I576" s="38" t="s">
        <v>6</v>
      </c>
    </row>
    <row r="577" spans="2:9" x14ac:dyDescent="0.25">
      <c r="B577" s="42" t="s">
        <v>913</v>
      </c>
      <c r="C577" s="39">
        <v>6</v>
      </c>
      <c r="D577" s="39">
        <v>20</v>
      </c>
      <c r="E577" s="39">
        <v>62</v>
      </c>
      <c r="F577" s="39">
        <v>14</v>
      </c>
      <c r="G577" s="39">
        <v>3405.3351283272173</v>
      </c>
      <c r="H577" s="44" t="s">
        <v>6</v>
      </c>
      <c r="I577" s="45" t="s">
        <v>6</v>
      </c>
    </row>
    <row r="578" spans="2:9" x14ac:dyDescent="0.25">
      <c r="B578" s="24" t="s">
        <v>914</v>
      </c>
      <c r="C578" s="29">
        <v>5</v>
      </c>
      <c r="D578" s="29">
        <v>6</v>
      </c>
      <c r="E578" s="29">
        <v>44</v>
      </c>
      <c r="F578" s="29">
        <v>7</v>
      </c>
      <c r="G578" s="29">
        <v>7483.3349251030186</v>
      </c>
      <c r="H578" s="37" t="s">
        <v>6</v>
      </c>
      <c r="I578" s="38" t="s">
        <v>6</v>
      </c>
    </row>
    <row r="579" spans="2:9" x14ac:dyDescent="0.25">
      <c r="B579" s="42" t="s">
        <v>915</v>
      </c>
      <c r="C579" s="39">
        <v>5</v>
      </c>
      <c r="D579" s="39">
        <v>6</v>
      </c>
      <c r="E579" s="39">
        <v>44</v>
      </c>
      <c r="F579" s="39">
        <v>7</v>
      </c>
      <c r="G579" s="39">
        <v>7483.3349251030186</v>
      </c>
      <c r="H579" s="44" t="s">
        <v>6</v>
      </c>
      <c r="I579" s="45" t="s">
        <v>6</v>
      </c>
    </row>
    <row r="580" spans="2:9" x14ac:dyDescent="0.25">
      <c r="B580" s="24" t="s">
        <v>916</v>
      </c>
      <c r="C580" s="29">
        <v>2</v>
      </c>
      <c r="D580" s="29">
        <v>3</v>
      </c>
      <c r="E580" s="29">
        <v>4</v>
      </c>
      <c r="F580" s="29">
        <v>3</v>
      </c>
      <c r="G580" s="29">
        <v>5356.280794598787</v>
      </c>
      <c r="H580" s="37" t="s">
        <v>6</v>
      </c>
      <c r="I580" s="38" t="s">
        <v>6</v>
      </c>
    </row>
    <row r="581" spans="2:9" x14ac:dyDescent="0.25">
      <c r="B581" s="42" t="s">
        <v>917</v>
      </c>
      <c r="C581" s="39">
        <v>2</v>
      </c>
      <c r="D581" s="39">
        <v>3</v>
      </c>
      <c r="E581" s="39">
        <v>4</v>
      </c>
      <c r="F581" s="39">
        <v>3</v>
      </c>
      <c r="G581" s="39">
        <v>5356.280794598787</v>
      </c>
      <c r="H581" s="44" t="s">
        <v>6</v>
      </c>
      <c r="I581" s="45" t="s">
        <v>6</v>
      </c>
    </row>
    <row r="582" spans="2:9" x14ac:dyDescent="0.25">
      <c r="B582" s="24" t="s">
        <v>348</v>
      </c>
      <c r="C582" s="29">
        <v>61</v>
      </c>
      <c r="D582" s="29">
        <v>284</v>
      </c>
      <c r="E582" s="29">
        <v>502</v>
      </c>
      <c r="F582" s="29">
        <v>140</v>
      </c>
      <c r="G582" s="29">
        <v>1175.5062089076039</v>
      </c>
      <c r="H582" s="37">
        <v>8365053429.3600073</v>
      </c>
      <c r="I582" s="38">
        <v>40981765.149999999</v>
      </c>
    </row>
    <row r="583" spans="2:9" x14ac:dyDescent="0.25">
      <c r="B583" s="42" t="s">
        <v>918</v>
      </c>
      <c r="C583" s="39">
        <v>47</v>
      </c>
      <c r="D583" s="39">
        <v>194</v>
      </c>
      <c r="E583" s="39">
        <v>353</v>
      </c>
      <c r="F583" s="39">
        <v>91</v>
      </c>
      <c r="G583" s="39">
        <v>2551.4611898823382</v>
      </c>
      <c r="H583" s="44" t="s">
        <v>6</v>
      </c>
      <c r="I583" s="45" t="s">
        <v>6</v>
      </c>
    </row>
    <row r="584" spans="2:9" x14ac:dyDescent="0.25">
      <c r="B584" s="24" t="s">
        <v>919</v>
      </c>
      <c r="C584" s="29">
        <v>13</v>
      </c>
      <c r="D584" s="29">
        <v>21</v>
      </c>
      <c r="E584" s="29">
        <v>46</v>
      </c>
      <c r="F584" s="29">
        <v>10</v>
      </c>
      <c r="G584" s="29">
        <v>5115.8957289351119</v>
      </c>
      <c r="H584" s="37" t="s">
        <v>6</v>
      </c>
      <c r="I584" s="38" t="s">
        <v>6</v>
      </c>
    </row>
    <row r="585" spans="2:9" x14ac:dyDescent="0.25">
      <c r="B585" s="42" t="s">
        <v>920</v>
      </c>
      <c r="C585" s="39">
        <v>13</v>
      </c>
      <c r="D585" s="39">
        <v>21</v>
      </c>
      <c r="E585" s="39">
        <v>46</v>
      </c>
      <c r="F585" s="39">
        <v>10</v>
      </c>
      <c r="G585" s="39">
        <v>5115.8957289351138</v>
      </c>
      <c r="H585" s="44" t="s">
        <v>6</v>
      </c>
      <c r="I585" s="45" t="s">
        <v>6</v>
      </c>
    </row>
    <row r="586" spans="2:9" x14ac:dyDescent="0.25">
      <c r="B586" s="24" t="s">
        <v>921</v>
      </c>
      <c r="C586" s="29">
        <v>17</v>
      </c>
      <c r="D586" s="29">
        <v>39</v>
      </c>
      <c r="E586" s="29">
        <v>68</v>
      </c>
      <c r="F586" s="29">
        <v>13</v>
      </c>
      <c r="G586" s="29">
        <v>1619.8948189764892</v>
      </c>
      <c r="H586" s="37">
        <v>361086821.87999994</v>
      </c>
      <c r="I586" s="38">
        <v>3854420.15</v>
      </c>
    </row>
    <row r="587" spans="2:9" x14ac:dyDescent="0.25">
      <c r="B587" s="42" t="s">
        <v>922</v>
      </c>
      <c r="C587" s="39">
        <v>17</v>
      </c>
      <c r="D587" s="39">
        <v>39</v>
      </c>
      <c r="E587" s="39">
        <v>68</v>
      </c>
      <c r="F587" s="39">
        <v>13</v>
      </c>
      <c r="G587" s="39">
        <v>1619.8948189764901</v>
      </c>
      <c r="H587" s="44">
        <v>361086821.87999988</v>
      </c>
      <c r="I587" s="45">
        <v>3854420.15</v>
      </c>
    </row>
    <row r="588" spans="2:9" x14ac:dyDescent="0.25">
      <c r="B588" s="24" t="s">
        <v>923</v>
      </c>
      <c r="C588" s="29">
        <v>19</v>
      </c>
      <c r="D588" s="29">
        <v>45</v>
      </c>
      <c r="E588" s="29">
        <v>81</v>
      </c>
      <c r="F588" s="29">
        <v>15</v>
      </c>
      <c r="G588" s="29">
        <v>1399.6996802572419</v>
      </c>
      <c r="H588" s="37">
        <v>225760583.87000006</v>
      </c>
      <c r="I588" s="38">
        <v>1545398</v>
      </c>
    </row>
    <row r="589" spans="2:9" x14ac:dyDescent="0.25">
      <c r="B589" s="42" t="s">
        <v>924</v>
      </c>
      <c r="C589" s="39">
        <v>10</v>
      </c>
      <c r="D589" s="39">
        <v>12</v>
      </c>
      <c r="E589" s="39">
        <v>18</v>
      </c>
      <c r="F589" s="39">
        <v>6</v>
      </c>
      <c r="G589" s="39">
        <v>5313.7636819710315</v>
      </c>
      <c r="H589" s="44" t="s">
        <v>6</v>
      </c>
      <c r="I589" s="45" t="s">
        <v>6</v>
      </c>
    </row>
    <row r="590" spans="2:9" x14ac:dyDescent="0.25">
      <c r="B590" s="24" t="s">
        <v>925</v>
      </c>
      <c r="C590" s="29">
        <v>13</v>
      </c>
      <c r="D590" s="29">
        <v>18</v>
      </c>
      <c r="E590" s="29">
        <v>42</v>
      </c>
      <c r="F590" s="29">
        <v>4</v>
      </c>
      <c r="G590" s="29">
        <v>2238.3764753133933</v>
      </c>
      <c r="H590" s="37">
        <v>161031039.06999999</v>
      </c>
      <c r="I590" s="38">
        <v>858303</v>
      </c>
    </row>
    <row r="591" spans="2:9" x14ac:dyDescent="0.25">
      <c r="B591" s="42" t="s">
        <v>926</v>
      </c>
      <c r="C591" s="39">
        <v>9</v>
      </c>
      <c r="D591" s="39">
        <v>10</v>
      </c>
      <c r="E591" s="39">
        <v>16</v>
      </c>
      <c r="F591" s="39">
        <v>3</v>
      </c>
      <c r="G591" s="39">
        <v>3567.7861793124903</v>
      </c>
      <c r="H591" s="44" t="s">
        <v>6</v>
      </c>
      <c r="I591" s="45" t="s">
        <v>6</v>
      </c>
    </row>
    <row r="592" spans="2:9" x14ac:dyDescent="0.25">
      <c r="B592" s="24" t="s">
        <v>927</v>
      </c>
      <c r="C592" s="29">
        <v>5</v>
      </c>
      <c r="D592" s="29">
        <v>5</v>
      </c>
      <c r="E592" s="29">
        <v>5</v>
      </c>
      <c r="F592" s="29">
        <v>2</v>
      </c>
      <c r="G592" s="29">
        <v>3026.0881603967837</v>
      </c>
      <c r="H592" s="37" t="s">
        <v>6</v>
      </c>
      <c r="I592" s="38" t="s">
        <v>6</v>
      </c>
    </row>
    <row r="593" spans="2:9" x14ac:dyDescent="0.25">
      <c r="B593" s="42" t="s">
        <v>928</v>
      </c>
      <c r="C593" s="39">
        <v>12</v>
      </c>
      <c r="D593" s="39">
        <v>19</v>
      </c>
      <c r="E593" s="39">
        <v>29</v>
      </c>
      <c r="F593" s="39">
        <v>7</v>
      </c>
      <c r="G593" s="39">
        <v>3002.7980038770484</v>
      </c>
      <c r="H593" s="44" t="s">
        <v>6</v>
      </c>
      <c r="I593" s="45" t="s">
        <v>6</v>
      </c>
    </row>
    <row r="594" spans="2:9" x14ac:dyDescent="0.25">
      <c r="B594" s="24" t="s">
        <v>929</v>
      </c>
      <c r="C594" s="29">
        <v>12</v>
      </c>
      <c r="D594" s="29">
        <v>19</v>
      </c>
      <c r="E594" s="29">
        <v>29</v>
      </c>
      <c r="F594" s="29">
        <v>7</v>
      </c>
      <c r="G594" s="29">
        <v>3002.7980038770493</v>
      </c>
      <c r="H594" s="37" t="s">
        <v>6</v>
      </c>
      <c r="I594" s="38" t="s">
        <v>6</v>
      </c>
    </row>
    <row r="595" spans="2:9" x14ac:dyDescent="0.25">
      <c r="B595" s="42" t="s">
        <v>930</v>
      </c>
      <c r="C595" s="39">
        <v>12</v>
      </c>
      <c r="D595" s="39">
        <v>19</v>
      </c>
      <c r="E595" s="39">
        <v>43</v>
      </c>
      <c r="F595" s="39">
        <v>3</v>
      </c>
      <c r="G595" s="39">
        <v>2827.9597365293394</v>
      </c>
      <c r="H595" s="44" t="s">
        <v>6</v>
      </c>
      <c r="I595" s="45" t="s">
        <v>6</v>
      </c>
    </row>
    <row r="596" spans="2:9" x14ac:dyDescent="0.25">
      <c r="B596" s="24" t="s">
        <v>931</v>
      </c>
      <c r="C596" s="29">
        <v>12</v>
      </c>
      <c r="D596" s="29">
        <v>19</v>
      </c>
      <c r="E596" s="29">
        <v>43</v>
      </c>
      <c r="F596" s="29">
        <v>3</v>
      </c>
      <c r="G596" s="29">
        <v>2827.9597365293394</v>
      </c>
      <c r="H596" s="37" t="s">
        <v>6</v>
      </c>
      <c r="I596" s="38" t="s">
        <v>6</v>
      </c>
    </row>
    <row r="597" spans="2:9" x14ac:dyDescent="0.25">
      <c r="B597" s="42" t="s">
        <v>932</v>
      </c>
      <c r="C597" s="39">
        <v>7</v>
      </c>
      <c r="D597" s="39">
        <v>15</v>
      </c>
      <c r="E597" s="39">
        <v>24</v>
      </c>
      <c r="F597" s="39">
        <v>13</v>
      </c>
      <c r="G597" s="39">
        <v>7700.2163097951106</v>
      </c>
      <c r="H597" s="44" t="s">
        <v>6</v>
      </c>
      <c r="I597" s="45" t="s">
        <v>6</v>
      </c>
    </row>
    <row r="598" spans="2:9" x14ac:dyDescent="0.25">
      <c r="B598" s="24" t="s">
        <v>933</v>
      </c>
      <c r="C598" s="29">
        <v>7</v>
      </c>
      <c r="D598" s="29">
        <v>15</v>
      </c>
      <c r="E598" s="29">
        <v>24</v>
      </c>
      <c r="F598" s="29">
        <v>13</v>
      </c>
      <c r="G598" s="29">
        <v>7700.2163097951106</v>
      </c>
      <c r="H598" s="37" t="s">
        <v>6</v>
      </c>
      <c r="I598" s="38" t="s">
        <v>6</v>
      </c>
    </row>
    <row r="599" spans="2:9" x14ac:dyDescent="0.25">
      <c r="B599" s="42" t="s">
        <v>934</v>
      </c>
      <c r="C599" s="39">
        <v>17</v>
      </c>
      <c r="D599" s="39">
        <v>28</v>
      </c>
      <c r="E599" s="39">
        <v>53</v>
      </c>
      <c r="F599" s="39">
        <v>23</v>
      </c>
      <c r="G599" s="39">
        <v>1492.0102320208198</v>
      </c>
      <c r="H599" s="44">
        <v>857532282.0999999</v>
      </c>
      <c r="I599" s="45">
        <v>803158</v>
      </c>
    </row>
    <row r="600" spans="2:9" x14ac:dyDescent="0.25">
      <c r="B600" s="24" t="s">
        <v>935</v>
      </c>
      <c r="C600" s="29">
        <v>17</v>
      </c>
      <c r="D600" s="29">
        <v>28</v>
      </c>
      <c r="E600" s="29">
        <v>53</v>
      </c>
      <c r="F600" s="29">
        <v>23</v>
      </c>
      <c r="G600" s="29">
        <v>1492.0102320208196</v>
      </c>
      <c r="H600" s="37">
        <v>857532282.10000002</v>
      </c>
      <c r="I600" s="38">
        <v>803158</v>
      </c>
    </row>
    <row r="601" spans="2:9" x14ac:dyDescent="0.25">
      <c r="B601" s="42" t="s">
        <v>936</v>
      </c>
      <c r="C601" s="39">
        <v>7</v>
      </c>
      <c r="D601" s="39">
        <v>9</v>
      </c>
      <c r="E601" s="39">
        <v>9</v>
      </c>
      <c r="F601" s="39">
        <v>8</v>
      </c>
      <c r="G601" s="39">
        <v>4588.9872988316902</v>
      </c>
      <c r="H601" s="44" t="s">
        <v>6</v>
      </c>
      <c r="I601" s="45" t="s">
        <v>6</v>
      </c>
    </row>
    <row r="602" spans="2:9" x14ac:dyDescent="0.25">
      <c r="B602" s="24" t="s">
        <v>937</v>
      </c>
      <c r="C602" s="29">
        <v>7</v>
      </c>
      <c r="D602" s="29">
        <v>9</v>
      </c>
      <c r="E602" s="29">
        <v>9</v>
      </c>
      <c r="F602" s="29">
        <v>8</v>
      </c>
      <c r="G602" s="29">
        <v>4588.9872988316902</v>
      </c>
      <c r="H602" s="37" t="s">
        <v>6</v>
      </c>
      <c r="I602" s="38" t="s">
        <v>6</v>
      </c>
    </row>
    <row r="603" spans="2:9" x14ac:dyDescent="0.25">
      <c r="B603" s="42" t="s">
        <v>938</v>
      </c>
      <c r="C603" s="39">
        <v>20</v>
      </c>
      <c r="D603" s="39">
        <v>37</v>
      </c>
      <c r="E603" s="39">
        <v>52</v>
      </c>
      <c r="F603" s="39">
        <v>17</v>
      </c>
      <c r="G603" s="39">
        <v>2222.0709259219552</v>
      </c>
      <c r="H603" s="44">
        <v>664636224.71999991</v>
      </c>
      <c r="I603" s="45">
        <v>3618098</v>
      </c>
    </row>
    <row r="604" spans="2:9" x14ac:dyDescent="0.25">
      <c r="B604" s="24" t="s">
        <v>939</v>
      </c>
      <c r="C604" s="29">
        <v>10</v>
      </c>
      <c r="D604" s="29">
        <v>13</v>
      </c>
      <c r="E604" s="29">
        <v>19</v>
      </c>
      <c r="F604" s="29">
        <v>7</v>
      </c>
      <c r="G604" s="29">
        <v>3011.1326978128509</v>
      </c>
      <c r="H604" s="37" t="s">
        <v>6</v>
      </c>
      <c r="I604" s="38" t="s">
        <v>6</v>
      </c>
    </row>
    <row r="605" spans="2:9" x14ac:dyDescent="0.25">
      <c r="B605" s="42" t="s">
        <v>940</v>
      </c>
      <c r="C605" s="39">
        <v>1</v>
      </c>
      <c r="D605" s="39">
        <v>1</v>
      </c>
      <c r="E605" s="39">
        <v>1</v>
      </c>
      <c r="F605" s="39">
        <v>1</v>
      </c>
      <c r="G605" s="39">
        <v>10000</v>
      </c>
      <c r="H605" s="44" t="s">
        <v>6</v>
      </c>
      <c r="I605" s="45" t="s">
        <v>6</v>
      </c>
    </row>
    <row r="606" spans="2:9" x14ac:dyDescent="0.25">
      <c r="B606" s="24" t="s">
        <v>941</v>
      </c>
      <c r="C606" s="29">
        <v>2</v>
      </c>
      <c r="D606" s="29">
        <v>2</v>
      </c>
      <c r="E606" s="29">
        <v>2</v>
      </c>
      <c r="F606" s="29">
        <v>1</v>
      </c>
      <c r="G606" s="29">
        <v>5576.2382779287318</v>
      </c>
      <c r="H606" s="37" t="s">
        <v>6</v>
      </c>
      <c r="I606" s="38" t="s">
        <v>6</v>
      </c>
    </row>
    <row r="607" spans="2:9" x14ac:dyDescent="0.25">
      <c r="B607" s="42" t="s">
        <v>942</v>
      </c>
      <c r="C607" s="39">
        <v>7</v>
      </c>
      <c r="D607" s="39">
        <v>10</v>
      </c>
      <c r="E607" s="39">
        <v>16</v>
      </c>
      <c r="F607" s="39">
        <v>5</v>
      </c>
      <c r="G607" s="39">
        <v>3076.0536902880931</v>
      </c>
      <c r="H607" s="44" t="s">
        <v>6</v>
      </c>
      <c r="I607" s="45" t="s">
        <v>6</v>
      </c>
    </row>
    <row r="608" spans="2:9" x14ac:dyDescent="0.25">
      <c r="B608" s="24" t="s">
        <v>943</v>
      </c>
      <c r="C608" s="29">
        <v>14</v>
      </c>
      <c r="D608" s="29">
        <v>24</v>
      </c>
      <c r="E608" s="29">
        <v>33</v>
      </c>
      <c r="F608" s="29">
        <v>10</v>
      </c>
      <c r="G608" s="29">
        <v>2169.4939794939455</v>
      </c>
      <c r="H608" s="37">
        <v>380494256.22000009</v>
      </c>
      <c r="I608" s="38">
        <v>2856777</v>
      </c>
    </row>
    <row r="609" spans="2:9" x14ac:dyDescent="0.25">
      <c r="B609" s="42" t="s">
        <v>944</v>
      </c>
      <c r="C609" s="39">
        <v>3</v>
      </c>
      <c r="D609" s="39">
        <v>5</v>
      </c>
      <c r="E609" s="39">
        <v>9</v>
      </c>
      <c r="F609" s="39">
        <v>1</v>
      </c>
      <c r="G609" s="39">
        <v>3733.8129131730511</v>
      </c>
      <c r="H609" s="44" t="s">
        <v>6</v>
      </c>
      <c r="I609" s="45" t="s">
        <v>6</v>
      </c>
    </row>
    <row r="610" spans="2:9" x14ac:dyDescent="0.25">
      <c r="B610" s="24" t="s">
        <v>945</v>
      </c>
      <c r="C610" s="29">
        <v>8</v>
      </c>
      <c r="D610" s="29">
        <v>8</v>
      </c>
      <c r="E610" s="29">
        <v>9</v>
      </c>
      <c r="F610" s="29">
        <v>4</v>
      </c>
      <c r="G610" s="29">
        <v>6091.1040605740181</v>
      </c>
      <c r="H610" s="37" t="s">
        <v>6</v>
      </c>
      <c r="I610" s="38" t="s">
        <v>6</v>
      </c>
    </row>
    <row r="611" spans="2:9" x14ac:dyDescent="0.25">
      <c r="B611" s="42" t="s">
        <v>946</v>
      </c>
      <c r="C611" s="39">
        <v>6</v>
      </c>
      <c r="D611" s="39">
        <v>7</v>
      </c>
      <c r="E611" s="39">
        <v>7</v>
      </c>
      <c r="F611" s="39">
        <v>3</v>
      </c>
      <c r="G611" s="39">
        <v>2435.0829106669844</v>
      </c>
      <c r="H611" s="44">
        <v>115632298.54999998</v>
      </c>
      <c r="I611" s="45">
        <v>982881</v>
      </c>
    </row>
    <row r="612" spans="2:9" x14ac:dyDescent="0.25">
      <c r="B612" s="24" t="s">
        <v>947</v>
      </c>
      <c r="C612" s="29">
        <v>3</v>
      </c>
      <c r="D612" s="29">
        <v>4</v>
      </c>
      <c r="E612" s="29">
        <v>8</v>
      </c>
      <c r="F612" s="29">
        <v>2</v>
      </c>
      <c r="G612" s="29">
        <v>7436.2107048844127</v>
      </c>
      <c r="H612" s="37" t="s">
        <v>6</v>
      </c>
      <c r="I612" s="38" t="s">
        <v>6</v>
      </c>
    </row>
    <row r="613" spans="2:9" x14ac:dyDescent="0.25">
      <c r="B613" s="42" t="s">
        <v>948</v>
      </c>
      <c r="C613" s="39">
        <v>12</v>
      </c>
      <c r="D613" s="39">
        <v>18</v>
      </c>
      <c r="E613" s="39">
        <v>29</v>
      </c>
      <c r="F613" s="39">
        <v>12</v>
      </c>
      <c r="G613" s="39">
        <v>2529.0593354397597</v>
      </c>
      <c r="H613" s="44" t="s">
        <v>6</v>
      </c>
      <c r="I613" s="45" t="s">
        <v>6</v>
      </c>
    </row>
    <row r="614" spans="2:9" x14ac:dyDescent="0.25">
      <c r="B614" s="24" t="s">
        <v>949</v>
      </c>
      <c r="C614" s="29">
        <v>9</v>
      </c>
      <c r="D614" s="29">
        <v>13</v>
      </c>
      <c r="E614" s="29">
        <v>18</v>
      </c>
      <c r="F614" s="29">
        <v>9</v>
      </c>
      <c r="G614" s="29">
        <v>2427.5764933028822</v>
      </c>
      <c r="H614" s="37">
        <v>123005379.06</v>
      </c>
      <c r="I614" s="38">
        <v>1457665</v>
      </c>
    </row>
    <row r="615" spans="2:9" x14ac:dyDescent="0.25">
      <c r="B615" s="42" t="s">
        <v>950</v>
      </c>
      <c r="C615" s="39">
        <v>4</v>
      </c>
      <c r="D615" s="39">
        <v>6</v>
      </c>
      <c r="E615" s="39">
        <v>9</v>
      </c>
      <c r="F615" s="39">
        <v>3</v>
      </c>
      <c r="G615" s="39">
        <v>2667.0015555205391</v>
      </c>
      <c r="H615" s="44" t="s">
        <v>6</v>
      </c>
      <c r="I615" s="45" t="s">
        <v>6</v>
      </c>
    </row>
    <row r="616" spans="2:9" x14ac:dyDescent="0.25">
      <c r="B616" s="24" t="s">
        <v>951</v>
      </c>
      <c r="C616" s="29">
        <v>5</v>
      </c>
      <c r="D616" s="29">
        <v>7</v>
      </c>
      <c r="E616" s="29">
        <v>9</v>
      </c>
      <c r="F616" s="29">
        <v>6</v>
      </c>
      <c r="G616" s="29">
        <v>4442.9727242438239</v>
      </c>
      <c r="H616" s="37" t="s">
        <v>6</v>
      </c>
      <c r="I616" s="38" t="s">
        <v>6</v>
      </c>
    </row>
    <row r="617" spans="2:9" x14ac:dyDescent="0.25">
      <c r="B617" s="42" t="s">
        <v>952</v>
      </c>
      <c r="C617" s="39">
        <v>4</v>
      </c>
      <c r="D617" s="39">
        <v>5</v>
      </c>
      <c r="E617" s="39">
        <v>11</v>
      </c>
      <c r="F617" s="39">
        <v>3</v>
      </c>
      <c r="G617" s="39">
        <v>5386.6727845584574</v>
      </c>
      <c r="H617" s="44" t="s">
        <v>6</v>
      </c>
      <c r="I617" s="45" t="s">
        <v>6</v>
      </c>
    </row>
    <row r="618" spans="2:9" x14ac:dyDescent="0.25">
      <c r="B618" s="24" t="s">
        <v>953</v>
      </c>
      <c r="C618" s="29">
        <v>4</v>
      </c>
      <c r="D618" s="29">
        <v>5</v>
      </c>
      <c r="E618" s="29">
        <v>11</v>
      </c>
      <c r="F618" s="29">
        <v>3</v>
      </c>
      <c r="G618" s="29">
        <v>5386.6727845584574</v>
      </c>
      <c r="H618" s="37" t="s">
        <v>6</v>
      </c>
      <c r="I618" s="38" t="s">
        <v>6</v>
      </c>
    </row>
    <row r="619" spans="2:9" x14ac:dyDescent="0.25">
      <c r="B619" s="42" t="s">
        <v>954</v>
      </c>
      <c r="C619" s="39">
        <v>19</v>
      </c>
      <c r="D619" s="39">
        <v>35</v>
      </c>
      <c r="E619" s="39">
        <v>68</v>
      </c>
      <c r="F619" s="39">
        <v>21</v>
      </c>
      <c r="G619" s="39">
        <v>1914.0595476737983</v>
      </c>
      <c r="H619" s="44">
        <v>2860472331.4899998</v>
      </c>
      <c r="I619" s="45">
        <v>26160582</v>
      </c>
    </row>
    <row r="620" spans="2:9" x14ac:dyDescent="0.25">
      <c r="B620" s="24" t="s">
        <v>955</v>
      </c>
      <c r="C620" s="29">
        <v>1</v>
      </c>
      <c r="D620" s="29">
        <v>1</v>
      </c>
      <c r="E620" s="29">
        <v>5</v>
      </c>
      <c r="F620" s="29">
        <v>1</v>
      </c>
      <c r="G620" s="29">
        <v>10000</v>
      </c>
      <c r="H620" s="37" t="s">
        <v>6</v>
      </c>
      <c r="I620" s="38" t="s">
        <v>6</v>
      </c>
    </row>
    <row r="621" spans="2:9" x14ac:dyDescent="0.25">
      <c r="B621" s="42" t="s">
        <v>956</v>
      </c>
      <c r="C621" s="39">
        <v>1</v>
      </c>
      <c r="D621" s="39">
        <v>1</v>
      </c>
      <c r="E621" s="39">
        <v>5</v>
      </c>
      <c r="F621" s="39">
        <v>1</v>
      </c>
      <c r="G621" s="39">
        <v>10000</v>
      </c>
      <c r="H621" s="44" t="s">
        <v>6</v>
      </c>
      <c r="I621" s="45" t="s">
        <v>6</v>
      </c>
    </row>
    <row r="622" spans="2:9" x14ac:dyDescent="0.25">
      <c r="B622" s="24" t="s">
        <v>957</v>
      </c>
      <c r="C622" s="29">
        <v>6</v>
      </c>
      <c r="D622" s="29">
        <v>8</v>
      </c>
      <c r="E622" s="29">
        <v>13</v>
      </c>
      <c r="F622" s="29">
        <v>5</v>
      </c>
      <c r="G622" s="29">
        <v>2712.99458143625</v>
      </c>
      <c r="H622" s="37" t="s">
        <v>6</v>
      </c>
      <c r="I622" s="38" t="s">
        <v>6</v>
      </c>
    </row>
    <row r="623" spans="2:9" x14ac:dyDescent="0.25">
      <c r="B623" s="42" t="s">
        <v>958</v>
      </c>
      <c r="C623" s="39">
        <v>6</v>
      </c>
      <c r="D623" s="39">
        <v>8</v>
      </c>
      <c r="E623" s="39">
        <v>13</v>
      </c>
      <c r="F623" s="39">
        <v>5</v>
      </c>
      <c r="G623" s="39">
        <v>2712.9945814362513</v>
      </c>
      <c r="H623" s="44" t="s">
        <v>6</v>
      </c>
      <c r="I623" s="45" t="s">
        <v>6</v>
      </c>
    </row>
    <row r="624" spans="2:9" x14ac:dyDescent="0.25">
      <c r="B624" s="24" t="s">
        <v>959</v>
      </c>
      <c r="C624" s="29">
        <v>2</v>
      </c>
      <c r="D624" s="29">
        <v>4</v>
      </c>
      <c r="E624" s="29">
        <v>8</v>
      </c>
      <c r="F624" s="29">
        <v>4</v>
      </c>
      <c r="G624" s="29">
        <v>5826.3961701235439</v>
      </c>
      <c r="H624" s="37" t="s">
        <v>6</v>
      </c>
      <c r="I624" s="38" t="s">
        <v>6</v>
      </c>
    </row>
    <row r="625" spans="2:9" x14ac:dyDescent="0.25">
      <c r="B625" s="42" t="s">
        <v>960</v>
      </c>
      <c r="C625" s="39">
        <v>2</v>
      </c>
      <c r="D625" s="39">
        <v>4</v>
      </c>
      <c r="E625" s="39">
        <v>8</v>
      </c>
      <c r="F625" s="39">
        <v>4</v>
      </c>
      <c r="G625" s="39">
        <v>5826.3961701235421</v>
      </c>
      <c r="H625" s="44" t="s">
        <v>6</v>
      </c>
      <c r="I625" s="45" t="s">
        <v>6</v>
      </c>
    </row>
    <row r="626" spans="2:9" x14ac:dyDescent="0.25">
      <c r="B626" s="24" t="s">
        <v>961</v>
      </c>
      <c r="C626" s="29">
        <v>14</v>
      </c>
      <c r="D626" s="29">
        <v>22</v>
      </c>
      <c r="E626" s="29">
        <v>42</v>
      </c>
      <c r="F626" s="29">
        <v>11</v>
      </c>
      <c r="G626" s="29">
        <v>1812.4730040225863</v>
      </c>
      <c r="H626" s="37">
        <v>587147182.99000013</v>
      </c>
      <c r="I626" s="38">
        <v>24676349</v>
      </c>
    </row>
    <row r="627" spans="2:9" x14ac:dyDescent="0.25">
      <c r="B627" s="42" t="s">
        <v>962</v>
      </c>
      <c r="C627" s="39">
        <v>14</v>
      </c>
      <c r="D627" s="39">
        <v>22</v>
      </c>
      <c r="E627" s="39">
        <v>42</v>
      </c>
      <c r="F627" s="39">
        <v>11</v>
      </c>
      <c r="G627" s="39">
        <v>1812.473004022587</v>
      </c>
      <c r="H627" s="44">
        <v>587147182.99000001</v>
      </c>
      <c r="I627" s="45">
        <v>24676349</v>
      </c>
    </row>
    <row r="628" spans="2:9" x14ac:dyDescent="0.25">
      <c r="B628" s="24" t="s">
        <v>349</v>
      </c>
      <c r="C628" s="29">
        <v>99</v>
      </c>
      <c r="D628" s="29">
        <v>442</v>
      </c>
      <c r="E628" s="29">
        <v>823</v>
      </c>
      <c r="F628" s="29">
        <v>99</v>
      </c>
      <c r="G628" s="29">
        <v>709.99973700758574</v>
      </c>
      <c r="H628" s="37">
        <v>4061576849.8799982</v>
      </c>
      <c r="I628" s="38">
        <v>385041199.70599997</v>
      </c>
    </row>
    <row r="629" spans="2:9" x14ac:dyDescent="0.25">
      <c r="B629" s="42" t="s">
        <v>963</v>
      </c>
      <c r="C629" s="39">
        <v>72</v>
      </c>
      <c r="D629" s="39">
        <v>242</v>
      </c>
      <c r="E629" s="39">
        <v>440</v>
      </c>
      <c r="F629" s="39">
        <v>50</v>
      </c>
      <c r="G629" s="39">
        <v>574.78189563715728</v>
      </c>
      <c r="H629" s="44">
        <v>1816714886.7899997</v>
      </c>
      <c r="I629" s="45">
        <v>218509032.039</v>
      </c>
    </row>
    <row r="630" spans="2:9" x14ac:dyDescent="0.25">
      <c r="B630" s="24" t="s">
        <v>964</v>
      </c>
      <c r="C630" s="29">
        <v>66</v>
      </c>
      <c r="D630" s="29">
        <v>229</v>
      </c>
      <c r="E630" s="29">
        <v>420</v>
      </c>
      <c r="F630" s="29">
        <v>37</v>
      </c>
      <c r="G630" s="29">
        <v>682.90067579666038</v>
      </c>
      <c r="H630" s="37">
        <v>1465444834.7100008</v>
      </c>
      <c r="I630" s="38">
        <v>214542185.039</v>
      </c>
    </row>
    <row r="631" spans="2:9" x14ac:dyDescent="0.25">
      <c r="B631" s="42" t="s">
        <v>965</v>
      </c>
      <c r="C631" s="39">
        <v>63</v>
      </c>
      <c r="D631" s="39">
        <v>218</v>
      </c>
      <c r="E631" s="39">
        <v>382</v>
      </c>
      <c r="F631" s="39">
        <v>28</v>
      </c>
      <c r="G631" s="39">
        <v>765.05479485887884</v>
      </c>
      <c r="H631" s="44">
        <v>1240969476.2900016</v>
      </c>
      <c r="I631" s="45">
        <v>205951438.039</v>
      </c>
    </row>
    <row r="632" spans="2:9" x14ac:dyDescent="0.25">
      <c r="B632" s="24" t="s">
        <v>966</v>
      </c>
      <c r="C632" s="29">
        <v>3</v>
      </c>
      <c r="D632" s="29">
        <v>3</v>
      </c>
      <c r="E632" s="29">
        <v>8</v>
      </c>
      <c r="F632" s="29">
        <v>6</v>
      </c>
      <c r="G632" s="29">
        <v>5150.7061884479999</v>
      </c>
      <c r="H632" s="37" t="s">
        <v>6</v>
      </c>
      <c r="I632" s="38" t="s">
        <v>6</v>
      </c>
    </row>
    <row r="633" spans="2:9" x14ac:dyDescent="0.25">
      <c r="B633" s="42" t="s">
        <v>967</v>
      </c>
      <c r="C633" s="39">
        <v>6</v>
      </c>
      <c r="D633" s="39">
        <v>8</v>
      </c>
      <c r="E633" s="39">
        <v>30</v>
      </c>
      <c r="F633" s="39">
        <v>3</v>
      </c>
      <c r="G633" s="39">
        <v>6050.8335899157209</v>
      </c>
      <c r="H633" s="44" t="s">
        <v>6</v>
      </c>
      <c r="I633" s="45" t="s">
        <v>6</v>
      </c>
    </row>
    <row r="634" spans="2:9" x14ac:dyDescent="0.25">
      <c r="B634" s="24" t="s">
        <v>968</v>
      </c>
      <c r="C634" s="29">
        <v>4</v>
      </c>
      <c r="D634" s="29">
        <v>4</v>
      </c>
      <c r="E634" s="29">
        <v>6</v>
      </c>
      <c r="F634" s="29">
        <v>5</v>
      </c>
      <c r="G634" s="29">
        <v>5206.9357406392828</v>
      </c>
      <c r="H634" s="37" t="s">
        <v>6</v>
      </c>
      <c r="I634" s="38" t="s">
        <v>6</v>
      </c>
    </row>
    <row r="635" spans="2:9" x14ac:dyDescent="0.25">
      <c r="B635" s="42" t="s">
        <v>969</v>
      </c>
      <c r="C635" s="39">
        <v>4</v>
      </c>
      <c r="D635" s="39">
        <v>4</v>
      </c>
      <c r="E635" s="39">
        <v>6</v>
      </c>
      <c r="F635" s="39">
        <v>5</v>
      </c>
      <c r="G635" s="39">
        <v>5206.9357406392828</v>
      </c>
      <c r="H635" s="44" t="s">
        <v>6</v>
      </c>
      <c r="I635" s="45" t="s">
        <v>6</v>
      </c>
    </row>
    <row r="636" spans="2:9" x14ac:dyDescent="0.25">
      <c r="B636" s="24" t="s">
        <v>970</v>
      </c>
      <c r="C636" s="29">
        <v>8</v>
      </c>
      <c r="D636" s="29">
        <v>9</v>
      </c>
      <c r="E636" s="29">
        <v>14</v>
      </c>
      <c r="F636" s="29">
        <v>8</v>
      </c>
      <c r="G636" s="29">
        <v>2209.2525476354713</v>
      </c>
      <c r="H636" s="37">
        <v>347677501.95999998</v>
      </c>
      <c r="I636" s="38">
        <v>3308065</v>
      </c>
    </row>
    <row r="637" spans="2:9" x14ac:dyDescent="0.25">
      <c r="B637" s="42" t="s">
        <v>971</v>
      </c>
      <c r="C637" s="39">
        <v>8</v>
      </c>
      <c r="D637" s="39">
        <v>9</v>
      </c>
      <c r="E637" s="39">
        <v>14</v>
      </c>
      <c r="F637" s="39">
        <v>8</v>
      </c>
      <c r="G637" s="39">
        <v>2209.2525476354722</v>
      </c>
      <c r="H637" s="44">
        <v>347677501.95999998</v>
      </c>
      <c r="I637" s="45">
        <v>3308065</v>
      </c>
    </row>
    <row r="638" spans="2:9" x14ac:dyDescent="0.25">
      <c r="B638" s="24" t="s">
        <v>972</v>
      </c>
      <c r="C638" s="29">
        <v>32</v>
      </c>
      <c r="D638" s="29">
        <v>54</v>
      </c>
      <c r="E638" s="29">
        <v>80</v>
      </c>
      <c r="F638" s="29">
        <v>13</v>
      </c>
      <c r="G638" s="29">
        <v>1999.1201218618548</v>
      </c>
      <c r="H638" s="37">
        <v>240122203.19999993</v>
      </c>
      <c r="I638" s="38">
        <v>47020360</v>
      </c>
    </row>
    <row r="639" spans="2:9" x14ac:dyDescent="0.25">
      <c r="B639" s="42" t="s">
        <v>973</v>
      </c>
      <c r="C639" s="39">
        <v>32</v>
      </c>
      <c r="D639" s="39">
        <v>54</v>
      </c>
      <c r="E639" s="39">
        <v>80</v>
      </c>
      <c r="F639" s="39">
        <v>13</v>
      </c>
      <c r="G639" s="39">
        <v>1999.1201218618551</v>
      </c>
      <c r="H639" s="44">
        <v>240122203.1999999</v>
      </c>
      <c r="I639" s="45">
        <v>47020360</v>
      </c>
    </row>
    <row r="640" spans="2:9" x14ac:dyDescent="0.25">
      <c r="B640" s="24" t="s">
        <v>974</v>
      </c>
      <c r="C640" s="29">
        <v>32</v>
      </c>
      <c r="D640" s="29">
        <v>54</v>
      </c>
      <c r="E640" s="29">
        <v>80</v>
      </c>
      <c r="F640" s="29">
        <v>13</v>
      </c>
      <c r="G640" s="29">
        <v>1999.1201218618542</v>
      </c>
      <c r="H640" s="37">
        <v>240122203.19999993</v>
      </c>
      <c r="I640" s="38">
        <v>47020360</v>
      </c>
    </row>
    <row r="641" spans="2:9" x14ac:dyDescent="0.25">
      <c r="B641" s="42" t="s">
        <v>975</v>
      </c>
      <c r="C641" s="39">
        <v>44</v>
      </c>
      <c r="D641" s="39">
        <v>79</v>
      </c>
      <c r="E641" s="39">
        <v>180</v>
      </c>
      <c r="F641" s="39">
        <v>25</v>
      </c>
      <c r="G641" s="39">
        <v>1735.2190008639784</v>
      </c>
      <c r="H641" s="44">
        <v>1396666862.2699997</v>
      </c>
      <c r="I641" s="45">
        <v>98486553</v>
      </c>
    </row>
    <row r="642" spans="2:9" x14ac:dyDescent="0.25">
      <c r="B642" s="24" t="s">
        <v>976</v>
      </c>
      <c r="C642" s="29">
        <v>12</v>
      </c>
      <c r="D642" s="29">
        <v>20</v>
      </c>
      <c r="E642" s="29">
        <v>34</v>
      </c>
      <c r="F642" s="29">
        <v>9</v>
      </c>
      <c r="G642" s="29">
        <v>3619.6465206327266</v>
      </c>
      <c r="H642" s="37" t="s">
        <v>6</v>
      </c>
      <c r="I642" s="38" t="s">
        <v>6</v>
      </c>
    </row>
    <row r="643" spans="2:9" x14ac:dyDescent="0.25">
      <c r="B643" s="42" t="s">
        <v>977</v>
      </c>
      <c r="C643" s="39">
        <v>12</v>
      </c>
      <c r="D643" s="39">
        <v>20</v>
      </c>
      <c r="E643" s="39">
        <v>34</v>
      </c>
      <c r="F643" s="39">
        <v>9</v>
      </c>
      <c r="G643" s="39">
        <v>3619.6465206327289</v>
      </c>
      <c r="H643" s="44" t="s">
        <v>6</v>
      </c>
      <c r="I643" s="45" t="s">
        <v>6</v>
      </c>
    </row>
    <row r="644" spans="2:9" x14ac:dyDescent="0.25">
      <c r="B644" s="24" t="s">
        <v>978</v>
      </c>
      <c r="C644" s="29">
        <v>36</v>
      </c>
      <c r="D644" s="29">
        <v>60</v>
      </c>
      <c r="E644" s="29">
        <v>146</v>
      </c>
      <c r="F644" s="29">
        <v>17</v>
      </c>
      <c r="G644" s="29">
        <v>2881.6708601508362</v>
      </c>
      <c r="H644" s="37" t="s">
        <v>6</v>
      </c>
      <c r="I644" s="38" t="s">
        <v>6</v>
      </c>
    </row>
    <row r="645" spans="2:9" x14ac:dyDescent="0.25">
      <c r="B645" s="42" t="s">
        <v>979</v>
      </c>
      <c r="C645" s="39">
        <v>36</v>
      </c>
      <c r="D645" s="39">
        <v>60</v>
      </c>
      <c r="E645" s="39">
        <v>146</v>
      </c>
      <c r="F645" s="39">
        <v>17</v>
      </c>
      <c r="G645" s="39">
        <v>2881.6708601508349</v>
      </c>
      <c r="H645" s="44" t="s">
        <v>6</v>
      </c>
      <c r="I645" s="45" t="s">
        <v>6</v>
      </c>
    </row>
    <row r="646" spans="2:9" x14ac:dyDescent="0.25">
      <c r="B646" s="24" t="s">
        <v>980</v>
      </c>
      <c r="C646" s="29">
        <v>10</v>
      </c>
      <c r="D646" s="29">
        <v>12</v>
      </c>
      <c r="E646" s="29">
        <v>24</v>
      </c>
      <c r="F646" s="29">
        <v>2</v>
      </c>
      <c r="G646" s="29">
        <v>1777.0577650645012</v>
      </c>
      <c r="H646" s="37">
        <v>48814361.809999987</v>
      </c>
      <c r="I646" s="38">
        <v>7788879.6669999994</v>
      </c>
    </row>
    <row r="647" spans="2:9" x14ac:dyDescent="0.25">
      <c r="B647" s="42" t="s">
        <v>981</v>
      </c>
      <c r="C647" s="39">
        <v>10</v>
      </c>
      <c r="D647" s="39">
        <v>12</v>
      </c>
      <c r="E647" s="39">
        <v>24</v>
      </c>
      <c r="F647" s="39">
        <v>2</v>
      </c>
      <c r="G647" s="39">
        <v>1777.0577650645005</v>
      </c>
      <c r="H647" s="44">
        <v>48814361.809999995</v>
      </c>
      <c r="I647" s="45">
        <v>7788879.6669999994</v>
      </c>
    </row>
    <row r="648" spans="2:9" x14ac:dyDescent="0.25">
      <c r="B648" s="24" t="s">
        <v>982</v>
      </c>
      <c r="C648" s="29">
        <v>10</v>
      </c>
      <c r="D648" s="29">
        <v>12</v>
      </c>
      <c r="E648" s="29">
        <v>24</v>
      </c>
      <c r="F648" s="29">
        <v>2</v>
      </c>
      <c r="G648" s="29">
        <v>1777.0577650645012</v>
      </c>
      <c r="H648" s="37">
        <v>48814361.809999987</v>
      </c>
      <c r="I648" s="38">
        <v>7788879.6669999994</v>
      </c>
    </row>
    <row r="649" spans="2:9" x14ac:dyDescent="0.25">
      <c r="B649" s="42" t="s">
        <v>983</v>
      </c>
      <c r="C649" s="39">
        <v>35</v>
      </c>
      <c r="D649" s="39">
        <v>72</v>
      </c>
      <c r="E649" s="39">
        <v>99</v>
      </c>
      <c r="F649" s="39">
        <v>16</v>
      </c>
      <c r="G649" s="39">
        <v>1380.1097937760749</v>
      </c>
      <c r="H649" s="44">
        <v>559258535.81000006</v>
      </c>
      <c r="I649" s="45">
        <v>13236375</v>
      </c>
    </row>
    <row r="650" spans="2:9" x14ac:dyDescent="0.25">
      <c r="B650" s="24" t="s">
        <v>984</v>
      </c>
      <c r="C650" s="29">
        <v>32</v>
      </c>
      <c r="D650" s="29">
        <v>57</v>
      </c>
      <c r="E650" s="29">
        <v>76</v>
      </c>
      <c r="F650" s="29">
        <v>13</v>
      </c>
      <c r="G650" s="29">
        <v>1184.5326658676699</v>
      </c>
      <c r="H650" s="37">
        <v>302340991.43000001</v>
      </c>
      <c r="I650" s="38">
        <v>9729322</v>
      </c>
    </row>
    <row r="651" spans="2:9" x14ac:dyDescent="0.25">
      <c r="B651" s="42" t="s">
        <v>985</v>
      </c>
      <c r="C651" s="39">
        <v>24</v>
      </c>
      <c r="D651" s="39">
        <v>42</v>
      </c>
      <c r="E651" s="39">
        <v>56</v>
      </c>
      <c r="F651" s="39">
        <v>8</v>
      </c>
      <c r="G651" s="39">
        <v>1828.7858987408126</v>
      </c>
      <c r="H651" s="44">
        <v>206245828.88999999</v>
      </c>
      <c r="I651" s="45">
        <v>9341085</v>
      </c>
    </row>
    <row r="652" spans="2:9" x14ac:dyDescent="0.25">
      <c r="B652" s="24" t="s">
        <v>986</v>
      </c>
      <c r="C652" s="29">
        <v>8</v>
      </c>
      <c r="D652" s="29">
        <v>12</v>
      </c>
      <c r="E652" s="29">
        <v>15</v>
      </c>
      <c r="F652" s="29">
        <v>4</v>
      </c>
      <c r="G652" s="29">
        <v>2462.2519402478692</v>
      </c>
      <c r="H652" s="37">
        <v>42436428.25</v>
      </c>
      <c r="I652" s="38">
        <v>205308</v>
      </c>
    </row>
    <row r="653" spans="2:9" x14ac:dyDescent="0.25">
      <c r="B653" s="42" t="s">
        <v>987</v>
      </c>
      <c r="C653" s="39">
        <v>2</v>
      </c>
      <c r="D653" s="39">
        <v>3</v>
      </c>
      <c r="E653" s="39">
        <v>5</v>
      </c>
      <c r="F653" s="39">
        <v>2</v>
      </c>
      <c r="G653" s="39">
        <v>6396.6230921326624</v>
      </c>
      <c r="H653" s="44" t="s">
        <v>6</v>
      </c>
      <c r="I653" s="45" t="s">
        <v>6</v>
      </c>
    </row>
    <row r="654" spans="2:9" x14ac:dyDescent="0.25">
      <c r="B654" s="24" t="s">
        <v>988</v>
      </c>
      <c r="C654" s="29">
        <v>10</v>
      </c>
      <c r="D654" s="29">
        <v>15</v>
      </c>
      <c r="E654" s="29">
        <v>23</v>
      </c>
      <c r="F654" s="29">
        <v>3</v>
      </c>
      <c r="G654" s="29">
        <v>2673.8218584952151</v>
      </c>
      <c r="H654" s="37" t="s">
        <v>6</v>
      </c>
      <c r="I654" s="38" t="s">
        <v>6</v>
      </c>
    </row>
    <row r="655" spans="2:9" x14ac:dyDescent="0.25">
      <c r="B655" s="42" t="s">
        <v>989</v>
      </c>
      <c r="C655" s="39">
        <v>10</v>
      </c>
      <c r="D655" s="39">
        <v>15</v>
      </c>
      <c r="E655" s="39">
        <v>23</v>
      </c>
      <c r="F655" s="39">
        <v>3</v>
      </c>
      <c r="G655" s="39">
        <v>2673.8218584952147</v>
      </c>
      <c r="H655" s="44" t="s">
        <v>6</v>
      </c>
      <c r="I655" s="45" t="s">
        <v>6</v>
      </c>
    </row>
    <row r="656" spans="2:9" x14ac:dyDescent="0.25">
      <c r="B656" s="24" t="s">
        <v>350</v>
      </c>
      <c r="C656" s="29">
        <v>121</v>
      </c>
      <c r="D656" s="29">
        <v>956</v>
      </c>
      <c r="E656" s="29">
        <v>2266</v>
      </c>
      <c r="F656" s="29">
        <v>233</v>
      </c>
      <c r="G656" s="29">
        <v>409.40450788062498</v>
      </c>
      <c r="H656" s="37">
        <v>9250055705.5700035</v>
      </c>
      <c r="I656" s="38">
        <v>649874303.81899989</v>
      </c>
    </row>
    <row r="657" spans="2:9" x14ac:dyDescent="0.25">
      <c r="B657" s="42" t="s">
        <v>990</v>
      </c>
      <c r="C657" s="39">
        <v>30</v>
      </c>
      <c r="D657" s="39">
        <v>103</v>
      </c>
      <c r="E657" s="39">
        <v>193</v>
      </c>
      <c r="F657" s="39">
        <v>41</v>
      </c>
      <c r="G657" s="39">
        <v>2290.3400923683189</v>
      </c>
      <c r="H657" s="44">
        <v>723351980.60999978</v>
      </c>
      <c r="I657" s="45">
        <v>12746026.333000001</v>
      </c>
    </row>
    <row r="658" spans="2:9" x14ac:dyDescent="0.25">
      <c r="B658" s="24" t="s">
        <v>991</v>
      </c>
      <c r="C658" s="29">
        <v>16</v>
      </c>
      <c r="D658" s="29">
        <v>52</v>
      </c>
      <c r="E658" s="29">
        <v>102</v>
      </c>
      <c r="F658" s="29">
        <v>20</v>
      </c>
      <c r="G658" s="29">
        <v>2027.7220250372434</v>
      </c>
      <c r="H658" s="37">
        <v>492877530.59000003</v>
      </c>
      <c r="I658" s="38">
        <v>6398348.3330000006</v>
      </c>
    </row>
    <row r="659" spans="2:9" x14ac:dyDescent="0.25">
      <c r="B659" s="42" t="s">
        <v>992</v>
      </c>
      <c r="C659" s="39">
        <v>4</v>
      </c>
      <c r="D659" s="39">
        <v>11</v>
      </c>
      <c r="E659" s="39">
        <v>18</v>
      </c>
      <c r="F659" s="39">
        <v>5</v>
      </c>
      <c r="G659" s="39">
        <v>2790.9544931951195</v>
      </c>
      <c r="H659" s="44" t="s">
        <v>6</v>
      </c>
      <c r="I659" s="45" t="s">
        <v>6</v>
      </c>
    </row>
    <row r="660" spans="2:9" x14ac:dyDescent="0.25">
      <c r="B660" s="24" t="s">
        <v>993</v>
      </c>
      <c r="C660" s="29">
        <v>14</v>
      </c>
      <c r="D660" s="29">
        <v>41</v>
      </c>
      <c r="E660" s="29">
        <v>84</v>
      </c>
      <c r="F660" s="29">
        <v>15</v>
      </c>
      <c r="G660" s="29">
        <v>2289.2153288858826</v>
      </c>
      <c r="H660" s="37">
        <v>383372593.51999998</v>
      </c>
      <c r="I660" s="38">
        <v>5826541</v>
      </c>
    </row>
    <row r="661" spans="2:9" x14ac:dyDescent="0.25">
      <c r="B661" s="42" t="s">
        <v>994</v>
      </c>
      <c r="C661" s="39">
        <v>22</v>
      </c>
      <c r="D661" s="39">
        <v>51</v>
      </c>
      <c r="E661" s="39">
        <v>91</v>
      </c>
      <c r="F661" s="39">
        <v>21</v>
      </c>
      <c r="G661" s="39">
        <v>3535.6496900425977</v>
      </c>
      <c r="H661" s="44" t="s">
        <v>6</v>
      </c>
      <c r="I661" s="45" t="s">
        <v>6</v>
      </c>
    </row>
    <row r="662" spans="2:9" x14ac:dyDescent="0.25">
      <c r="B662" s="24" t="s">
        <v>995</v>
      </c>
      <c r="C662" s="29">
        <v>10</v>
      </c>
      <c r="D662" s="29">
        <v>28</v>
      </c>
      <c r="E662" s="29">
        <v>49</v>
      </c>
      <c r="F662" s="29">
        <v>9</v>
      </c>
      <c r="G662" s="29">
        <v>6552.3138436252166</v>
      </c>
      <c r="H662" s="37" t="s">
        <v>6</v>
      </c>
      <c r="I662" s="38" t="s">
        <v>6</v>
      </c>
    </row>
    <row r="663" spans="2:9" x14ac:dyDescent="0.25">
      <c r="B663" s="42" t="s">
        <v>996</v>
      </c>
      <c r="C663" s="39">
        <v>2</v>
      </c>
      <c r="D663" s="39">
        <v>8</v>
      </c>
      <c r="E663" s="39">
        <v>9</v>
      </c>
      <c r="F663" s="39">
        <v>8</v>
      </c>
      <c r="G663" s="39">
        <v>8507.652463312872</v>
      </c>
      <c r="H663" s="44" t="s">
        <v>6</v>
      </c>
      <c r="I663" s="45" t="s">
        <v>6</v>
      </c>
    </row>
    <row r="664" spans="2:9" x14ac:dyDescent="0.25">
      <c r="B664" s="24" t="s">
        <v>997</v>
      </c>
      <c r="C664" s="29">
        <v>15</v>
      </c>
      <c r="D664" s="29">
        <v>18</v>
      </c>
      <c r="E664" s="29">
        <v>33</v>
      </c>
      <c r="F664" s="29">
        <v>6</v>
      </c>
      <c r="G664" s="29">
        <v>2847.3804917318776</v>
      </c>
      <c r="H664" s="37" t="s">
        <v>6</v>
      </c>
      <c r="I664" s="38" t="s">
        <v>6</v>
      </c>
    </row>
    <row r="665" spans="2:9" x14ac:dyDescent="0.25">
      <c r="B665" s="42" t="s">
        <v>998</v>
      </c>
      <c r="C665" s="39">
        <v>72</v>
      </c>
      <c r="D665" s="39">
        <v>227</v>
      </c>
      <c r="E665" s="39">
        <v>580</v>
      </c>
      <c r="F665" s="39">
        <v>51</v>
      </c>
      <c r="G665" s="39">
        <v>688.0348342986839</v>
      </c>
      <c r="H665" s="44">
        <v>2409664871.1300015</v>
      </c>
      <c r="I665" s="45">
        <v>347366657.15399998</v>
      </c>
    </row>
    <row r="666" spans="2:9" x14ac:dyDescent="0.25">
      <c r="B666" s="24" t="s">
        <v>999</v>
      </c>
      <c r="C666" s="29">
        <v>24</v>
      </c>
      <c r="D666" s="29">
        <v>41</v>
      </c>
      <c r="E666" s="29">
        <v>110</v>
      </c>
      <c r="F666" s="29">
        <v>14</v>
      </c>
      <c r="G666" s="29">
        <v>1576.3498472052906</v>
      </c>
      <c r="H666" s="37">
        <v>444691831.22000009</v>
      </c>
      <c r="I666" s="38">
        <v>20679781.688000001</v>
      </c>
    </row>
    <row r="667" spans="2:9" x14ac:dyDescent="0.25">
      <c r="B667" s="42" t="s">
        <v>1000</v>
      </c>
      <c r="C667" s="39">
        <v>24</v>
      </c>
      <c r="D667" s="39">
        <v>41</v>
      </c>
      <c r="E667" s="39">
        <v>110</v>
      </c>
      <c r="F667" s="39">
        <v>14</v>
      </c>
      <c r="G667" s="39">
        <v>1576.349847205292</v>
      </c>
      <c r="H667" s="44">
        <v>444691831.21999991</v>
      </c>
      <c r="I667" s="45">
        <v>20679781.688000001</v>
      </c>
    </row>
    <row r="668" spans="2:9" x14ac:dyDescent="0.25">
      <c r="B668" s="24" t="s">
        <v>1001</v>
      </c>
      <c r="C668" s="29">
        <v>61</v>
      </c>
      <c r="D668" s="29">
        <v>165</v>
      </c>
      <c r="E668" s="29">
        <v>434</v>
      </c>
      <c r="F668" s="29">
        <v>28</v>
      </c>
      <c r="G668" s="29">
        <v>942.88450774677926</v>
      </c>
      <c r="H668" s="37">
        <v>1763877638.9100003</v>
      </c>
      <c r="I668" s="38">
        <v>305017709.46599996</v>
      </c>
    </row>
    <row r="669" spans="2:9" x14ac:dyDescent="0.25">
      <c r="B669" s="42" t="s">
        <v>1002</v>
      </c>
      <c r="C669" s="39">
        <v>61</v>
      </c>
      <c r="D669" s="39">
        <v>165</v>
      </c>
      <c r="E669" s="39">
        <v>434</v>
      </c>
      <c r="F669" s="39">
        <v>28</v>
      </c>
      <c r="G669" s="39">
        <v>942.88450774678097</v>
      </c>
      <c r="H669" s="44">
        <v>1763877638.9099989</v>
      </c>
      <c r="I669" s="45">
        <v>305017709.46599996</v>
      </c>
    </row>
    <row r="670" spans="2:9" x14ac:dyDescent="0.25">
      <c r="B670" s="24" t="s">
        <v>1003</v>
      </c>
      <c r="C670" s="29">
        <v>15</v>
      </c>
      <c r="D670" s="29">
        <v>21</v>
      </c>
      <c r="E670" s="29">
        <v>36</v>
      </c>
      <c r="F670" s="29">
        <v>11</v>
      </c>
      <c r="G670" s="29">
        <v>1907.3982101657134</v>
      </c>
      <c r="H670" s="37">
        <v>201095401</v>
      </c>
      <c r="I670" s="38">
        <v>21669166</v>
      </c>
    </row>
    <row r="671" spans="2:9" x14ac:dyDescent="0.25">
      <c r="B671" s="42" t="s">
        <v>1004</v>
      </c>
      <c r="C671" s="39">
        <v>11</v>
      </c>
      <c r="D671" s="39">
        <v>14</v>
      </c>
      <c r="E671" s="39">
        <v>27</v>
      </c>
      <c r="F671" s="39">
        <v>5</v>
      </c>
      <c r="G671" s="39">
        <v>2729.9959938808606</v>
      </c>
      <c r="H671" s="44" t="s">
        <v>6</v>
      </c>
      <c r="I671" s="45" t="s">
        <v>6</v>
      </c>
    </row>
    <row r="672" spans="2:9" x14ac:dyDescent="0.25">
      <c r="B672" s="24" t="s">
        <v>1005</v>
      </c>
      <c r="C672" s="29">
        <v>6</v>
      </c>
      <c r="D672" s="29">
        <v>7</v>
      </c>
      <c r="E672" s="29">
        <v>9</v>
      </c>
      <c r="F672" s="29">
        <v>6</v>
      </c>
      <c r="G672" s="29">
        <v>3419.4265031815071</v>
      </c>
      <c r="H672" s="37" t="s">
        <v>6</v>
      </c>
      <c r="I672" s="38" t="s">
        <v>6</v>
      </c>
    </row>
    <row r="673" spans="2:9" x14ac:dyDescent="0.25">
      <c r="B673" s="42" t="s">
        <v>1006</v>
      </c>
      <c r="C673" s="39">
        <v>45</v>
      </c>
      <c r="D673" s="39">
        <v>122</v>
      </c>
      <c r="E673" s="39">
        <v>314</v>
      </c>
      <c r="F673" s="39">
        <v>22</v>
      </c>
      <c r="G673" s="39">
        <v>1036.3765441277246</v>
      </c>
      <c r="H673" s="44">
        <v>1169145257.8599987</v>
      </c>
      <c r="I673" s="45">
        <v>80452816.997999996</v>
      </c>
    </row>
    <row r="674" spans="2:9" x14ac:dyDescent="0.25">
      <c r="B674" s="24" t="s">
        <v>1007</v>
      </c>
      <c r="C674" s="29">
        <v>45</v>
      </c>
      <c r="D674" s="29">
        <v>122</v>
      </c>
      <c r="E674" s="29">
        <v>314</v>
      </c>
      <c r="F674" s="29">
        <v>22</v>
      </c>
      <c r="G674" s="29">
        <v>1036.3765441277214</v>
      </c>
      <c r="H674" s="37">
        <v>1169145257.8600004</v>
      </c>
      <c r="I674" s="38">
        <v>80452816.997999996</v>
      </c>
    </row>
    <row r="675" spans="2:9" x14ac:dyDescent="0.25">
      <c r="B675" s="42" t="s">
        <v>1008</v>
      </c>
      <c r="C675" s="39">
        <v>45</v>
      </c>
      <c r="D675" s="39">
        <v>122</v>
      </c>
      <c r="E675" s="39">
        <v>314</v>
      </c>
      <c r="F675" s="39">
        <v>22</v>
      </c>
      <c r="G675" s="39">
        <v>1036.3765441277224</v>
      </c>
      <c r="H675" s="44">
        <v>1169145257.8599999</v>
      </c>
      <c r="I675" s="45">
        <v>80452816.997999996</v>
      </c>
    </row>
    <row r="676" spans="2:9" x14ac:dyDescent="0.25">
      <c r="B676" s="24" t="s">
        <v>1009</v>
      </c>
      <c r="C676" s="29">
        <v>23</v>
      </c>
      <c r="D676" s="29">
        <v>31</v>
      </c>
      <c r="E676" s="29">
        <v>74</v>
      </c>
      <c r="F676" s="29">
        <v>13</v>
      </c>
      <c r="G676" s="29">
        <v>2411.6620289034813</v>
      </c>
      <c r="H676" s="37">
        <v>354475747.47000009</v>
      </c>
      <c r="I676" s="38">
        <v>22984647</v>
      </c>
    </row>
    <row r="677" spans="2:9" x14ac:dyDescent="0.25">
      <c r="B677" s="42" t="s">
        <v>1010</v>
      </c>
      <c r="C677" s="39">
        <v>23</v>
      </c>
      <c r="D677" s="39">
        <v>31</v>
      </c>
      <c r="E677" s="39">
        <v>74</v>
      </c>
      <c r="F677" s="39">
        <v>13</v>
      </c>
      <c r="G677" s="39">
        <v>2411.6620289034831</v>
      </c>
      <c r="H677" s="44">
        <v>354475747.46999997</v>
      </c>
      <c r="I677" s="45">
        <v>22984647</v>
      </c>
    </row>
    <row r="678" spans="2:9" x14ac:dyDescent="0.25">
      <c r="B678" s="24" t="s">
        <v>1011</v>
      </c>
      <c r="C678" s="29">
        <v>23</v>
      </c>
      <c r="D678" s="29">
        <v>31</v>
      </c>
      <c r="E678" s="29">
        <v>74</v>
      </c>
      <c r="F678" s="29">
        <v>13</v>
      </c>
      <c r="G678" s="29">
        <v>2411.6620289034836</v>
      </c>
      <c r="H678" s="37">
        <v>354475747.46999991</v>
      </c>
      <c r="I678" s="38">
        <v>22984647</v>
      </c>
    </row>
    <row r="679" spans="2:9" x14ac:dyDescent="0.25">
      <c r="B679" s="42" t="s">
        <v>1012</v>
      </c>
      <c r="C679" s="39">
        <v>55</v>
      </c>
      <c r="D679" s="39">
        <v>181</v>
      </c>
      <c r="E679" s="39">
        <v>487</v>
      </c>
      <c r="F679" s="39">
        <v>41</v>
      </c>
      <c r="G679" s="39">
        <v>898.64623739294836</v>
      </c>
      <c r="H679" s="44">
        <v>1330551055.45</v>
      </c>
      <c r="I679" s="45">
        <v>75747719</v>
      </c>
    </row>
    <row r="680" spans="2:9" x14ac:dyDescent="0.25">
      <c r="B680" s="24" t="s">
        <v>1013</v>
      </c>
      <c r="C680" s="29">
        <v>35</v>
      </c>
      <c r="D680" s="29">
        <v>95</v>
      </c>
      <c r="E680" s="29">
        <v>290</v>
      </c>
      <c r="F680" s="29">
        <v>23</v>
      </c>
      <c r="G680" s="29">
        <v>1127.5458826818663</v>
      </c>
      <c r="H680" s="37">
        <v>696616665.92000008</v>
      </c>
      <c r="I680" s="38">
        <v>28391677</v>
      </c>
    </row>
    <row r="681" spans="2:9" x14ac:dyDescent="0.25">
      <c r="B681" s="42" t="s">
        <v>1014</v>
      </c>
      <c r="C681" s="39">
        <v>32</v>
      </c>
      <c r="D681" s="39">
        <v>68</v>
      </c>
      <c r="E681" s="39">
        <v>226</v>
      </c>
      <c r="F681" s="39">
        <v>10</v>
      </c>
      <c r="G681" s="39">
        <v>1333.4786261543916</v>
      </c>
      <c r="H681" s="44">
        <v>516873882.68999988</v>
      </c>
      <c r="I681" s="45">
        <v>15047796</v>
      </c>
    </row>
    <row r="682" spans="2:9" x14ac:dyDescent="0.25">
      <c r="B682" s="24" t="s">
        <v>1015</v>
      </c>
      <c r="C682" s="29">
        <v>11</v>
      </c>
      <c r="D682" s="29">
        <v>27</v>
      </c>
      <c r="E682" s="29">
        <v>64</v>
      </c>
      <c r="F682" s="29">
        <v>13</v>
      </c>
      <c r="G682" s="29">
        <v>2583.6325895382083</v>
      </c>
      <c r="H682" s="37" t="s">
        <v>6</v>
      </c>
      <c r="I682" s="38" t="s">
        <v>6</v>
      </c>
    </row>
    <row r="683" spans="2:9" x14ac:dyDescent="0.25">
      <c r="B683" s="42" t="s">
        <v>1016</v>
      </c>
      <c r="C683" s="39">
        <v>18</v>
      </c>
      <c r="D683" s="39">
        <v>27</v>
      </c>
      <c r="E683" s="39">
        <v>42</v>
      </c>
      <c r="F683" s="39">
        <v>9</v>
      </c>
      <c r="G683" s="39">
        <v>2869.1146162177461</v>
      </c>
      <c r="H683" s="44" t="s">
        <v>6</v>
      </c>
      <c r="I683" s="45" t="s">
        <v>6</v>
      </c>
    </row>
    <row r="684" spans="2:9" x14ac:dyDescent="0.25">
      <c r="B684" s="24" t="s">
        <v>1017</v>
      </c>
      <c r="C684" s="29">
        <v>18</v>
      </c>
      <c r="D684" s="29">
        <v>27</v>
      </c>
      <c r="E684" s="29">
        <v>42</v>
      </c>
      <c r="F684" s="29">
        <v>9</v>
      </c>
      <c r="G684" s="29">
        <v>2869.114616217747</v>
      </c>
      <c r="H684" s="37" t="s">
        <v>6</v>
      </c>
      <c r="I684" s="38" t="s">
        <v>6</v>
      </c>
    </row>
    <row r="685" spans="2:9" x14ac:dyDescent="0.25">
      <c r="B685" s="42" t="s">
        <v>1018</v>
      </c>
      <c r="C685" s="39">
        <v>35</v>
      </c>
      <c r="D685" s="39">
        <v>60</v>
      </c>
      <c r="E685" s="39">
        <v>155</v>
      </c>
      <c r="F685" s="39">
        <v>10</v>
      </c>
      <c r="G685" s="39">
        <v>1216.4224825400095</v>
      </c>
      <c r="H685" s="44">
        <v>393938738.63999981</v>
      </c>
      <c r="I685" s="45">
        <v>37085150</v>
      </c>
    </row>
    <row r="686" spans="2:9" x14ac:dyDescent="0.25">
      <c r="B686" s="24" t="s">
        <v>1019</v>
      </c>
      <c r="C686" s="29">
        <v>35</v>
      </c>
      <c r="D686" s="29">
        <v>60</v>
      </c>
      <c r="E686" s="29">
        <v>155</v>
      </c>
      <c r="F686" s="29">
        <v>10</v>
      </c>
      <c r="G686" s="29">
        <v>1216.4224825400067</v>
      </c>
      <c r="H686" s="37">
        <v>393938738.6400001</v>
      </c>
      <c r="I686" s="38">
        <v>37085150</v>
      </c>
    </row>
    <row r="687" spans="2:9" x14ac:dyDescent="0.25">
      <c r="B687" s="42" t="s">
        <v>1020</v>
      </c>
      <c r="C687" s="39">
        <v>48</v>
      </c>
      <c r="D687" s="39">
        <v>205</v>
      </c>
      <c r="E687" s="39">
        <v>432</v>
      </c>
      <c r="F687" s="39">
        <v>33</v>
      </c>
      <c r="G687" s="39">
        <v>691.00607221239125</v>
      </c>
      <c r="H687" s="44">
        <v>2241127703.9600005</v>
      </c>
      <c r="I687" s="45">
        <v>90464224.333999991</v>
      </c>
    </row>
    <row r="688" spans="2:9" x14ac:dyDescent="0.25">
      <c r="B688" s="24" t="s">
        <v>1021</v>
      </c>
      <c r="C688" s="29">
        <v>44</v>
      </c>
      <c r="D688" s="29">
        <v>194</v>
      </c>
      <c r="E688" s="29">
        <v>407</v>
      </c>
      <c r="F688" s="29">
        <v>25</v>
      </c>
      <c r="G688" s="29">
        <v>751.29291025791474</v>
      </c>
      <c r="H688" s="37">
        <v>2013801249.9500008</v>
      </c>
      <c r="I688" s="38">
        <v>86410857.333999991</v>
      </c>
    </row>
    <row r="689" spans="2:9" x14ac:dyDescent="0.25">
      <c r="B689" s="42" t="s">
        <v>1022</v>
      </c>
      <c r="C689" s="39">
        <v>4</v>
      </c>
      <c r="D689" s="39">
        <v>4</v>
      </c>
      <c r="E689" s="39">
        <v>11</v>
      </c>
      <c r="F689" s="39">
        <v>1</v>
      </c>
      <c r="G689" s="39">
        <v>5077.0002713610702</v>
      </c>
      <c r="H689" s="44" t="s">
        <v>6</v>
      </c>
      <c r="I689" s="45" t="s">
        <v>6</v>
      </c>
    </row>
    <row r="690" spans="2:9" x14ac:dyDescent="0.25">
      <c r="B690" s="24" t="s">
        <v>1023</v>
      </c>
      <c r="C690" s="29">
        <v>38</v>
      </c>
      <c r="D690" s="29">
        <v>119</v>
      </c>
      <c r="E690" s="29">
        <v>224</v>
      </c>
      <c r="F690" s="29">
        <v>8</v>
      </c>
      <c r="G690" s="29">
        <v>944.30605442081946</v>
      </c>
      <c r="H690" s="37">
        <v>976529577.55000043</v>
      </c>
      <c r="I690" s="38">
        <v>48959257.333999999</v>
      </c>
    </row>
    <row r="691" spans="2:9" x14ac:dyDescent="0.25">
      <c r="B691" s="42" t="s">
        <v>1024</v>
      </c>
      <c r="C691" s="39">
        <v>15</v>
      </c>
      <c r="D691" s="39">
        <v>23</v>
      </c>
      <c r="E691" s="39">
        <v>76</v>
      </c>
      <c r="F691" s="39">
        <v>3</v>
      </c>
      <c r="G691" s="39">
        <v>1979.573911877362</v>
      </c>
      <c r="H691" s="44">
        <v>511860137.83999991</v>
      </c>
      <c r="I691" s="45">
        <v>9726160</v>
      </c>
    </row>
    <row r="692" spans="2:9" x14ac:dyDescent="0.25">
      <c r="B692" s="24" t="s">
        <v>1025</v>
      </c>
      <c r="C692" s="29">
        <v>27</v>
      </c>
      <c r="D692" s="29">
        <v>48</v>
      </c>
      <c r="E692" s="29">
        <v>96</v>
      </c>
      <c r="F692" s="29">
        <v>13</v>
      </c>
      <c r="G692" s="29">
        <v>1210.1949238187917</v>
      </c>
      <c r="H692" s="37">
        <v>476872689.77000022</v>
      </c>
      <c r="I692" s="38">
        <v>25642767</v>
      </c>
    </row>
    <row r="693" spans="2:9" x14ac:dyDescent="0.25">
      <c r="B693" s="42" t="s">
        <v>1026</v>
      </c>
      <c r="C693" s="39">
        <v>4</v>
      </c>
      <c r="D693" s="39">
        <v>5</v>
      </c>
      <c r="E693" s="39">
        <v>15</v>
      </c>
      <c r="F693" s="39">
        <v>3</v>
      </c>
      <c r="G693" s="39">
        <v>3573.7471926622725</v>
      </c>
      <c r="H693" s="44" t="s">
        <v>6</v>
      </c>
      <c r="I693" s="45" t="s">
        <v>6</v>
      </c>
    </row>
    <row r="694" spans="2:9" x14ac:dyDescent="0.25">
      <c r="B694" s="24" t="s">
        <v>1027</v>
      </c>
      <c r="C694" s="29">
        <v>4</v>
      </c>
      <c r="D694" s="29">
        <v>5</v>
      </c>
      <c r="E694" s="29">
        <v>15</v>
      </c>
      <c r="F694" s="29">
        <v>3</v>
      </c>
      <c r="G694" s="29">
        <v>3573.7471926622725</v>
      </c>
      <c r="H694" s="37" t="s">
        <v>6</v>
      </c>
      <c r="I694" s="38" t="s">
        <v>6</v>
      </c>
    </row>
    <row r="695" spans="2:9" x14ac:dyDescent="0.25">
      <c r="B695" s="42" t="s">
        <v>1028</v>
      </c>
      <c r="C695" s="39">
        <v>1</v>
      </c>
      <c r="D695" s="39">
        <v>1</v>
      </c>
      <c r="E695" s="39">
        <v>1</v>
      </c>
      <c r="F695" s="39">
        <v>1</v>
      </c>
      <c r="G695" s="39">
        <v>10000</v>
      </c>
      <c r="H695" s="44" t="s">
        <v>6</v>
      </c>
      <c r="I695" s="45" t="s">
        <v>6</v>
      </c>
    </row>
    <row r="696" spans="2:9" x14ac:dyDescent="0.25">
      <c r="B696" s="24" t="s">
        <v>1029</v>
      </c>
      <c r="C696" s="29">
        <v>1</v>
      </c>
      <c r="D696" s="29">
        <v>1</v>
      </c>
      <c r="E696" s="29">
        <v>1</v>
      </c>
      <c r="F696" s="29">
        <v>1</v>
      </c>
      <c r="G696" s="29">
        <v>10000</v>
      </c>
      <c r="H696" s="37" t="s">
        <v>6</v>
      </c>
      <c r="I696" s="38" t="s">
        <v>6</v>
      </c>
    </row>
    <row r="697" spans="2:9" x14ac:dyDescent="0.25">
      <c r="B697" s="42" t="s">
        <v>1030</v>
      </c>
      <c r="C697" s="39">
        <v>2</v>
      </c>
      <c r="D697" s="39">
        <v>2</v>
      </c>
      <c r="E697" s="39">
        <v>4</v>
      </c>
      <c r="F697" s="39">
        <v>1</v>
      </c>
      <c r="G697" s="39">
        <v>5160.1143873562614</v>
      </c>
      <c r="H697" s="44" t="s">
        <v>6</v>
      </c>
      <c r="I697" s="45" t="s">
        <v>6</v>
      </c>
    </row>
    <row r="698" spans="2:9" x14ac:dyDescent="0.25">
      <c r="B698" s="24" t="s">
        <v>1031</v>
      </c>
      <c r="C698" s="29">
        <v>2</v>
      </c>
      <c r="D698" s="29">
        <v>2</v>
      </c>
      <c r="E698" s="29">
        <v>4</v>
      </c>
      <c r="F698" s="29">
        <v>1</v>
      </c>
      <c r="G698" s="29">
        <v>5160.1143873562614</v>
      </c>
      <c r="H698" s="37" t="s">
        <v>6</v>
      </c>
      <c r="I698" s="38" t="s">
        <v>6</v>
      </c>
    </row>
    <row r="699" spans="2:9" x14ac:dyDescent="0.25">
      <c r="B699" s="42" t="s">
        <v>1032</v>
      </c>
      <c r="C699" s="39">
        <v>3</v>
      </c>
      <c r="D699" s="39">
        <v>3</v>
      </c>
      <c r="E699" s="39">
        <v>5</v>
      </c>
      <c r="F699" s="39">
        <v>3</v>
      </c>
      <c r="G699" s="39">
        <v>3670.7446319726232</v>
      </c>
      <c r="H699" s="44" t="s">
        <v>6</v>
      </c>
      <c r="I699" s="45" t="s">
        <v>6</v>
      </c>
    </row>
    <row r="700" spans="2:9" x14ac:dyDescent="0.25">
      <c r="B700" s="24" t="s">
        <v>1033</v>
      </c>
      <c r="C700" s="29">
        <v>3</v>
      </c>
      <c r="D700" s="29">
        <v>3</v>
      </c>
      <c r="E700" s="29">
        <v>5</v>
      </c>
      <c r="F700" s="29">
        <v>3</v>
      </c>
      <c r="G700" s="29">
        <v>3670.7446319726232</v>
      </c>
      <c r="H700" s="37" t="s">
        <v>6</v>
      </c>
      <c r="I700" s="38" t="s">
        <v>6</v>
      </c>
    </row>
    <row r="701" spans="2:9" x14ac:dyDescent="0.25">
      <c r="B701" s="42" t="s">
        <v>1034</v>
      </c>
      <c r="C701" s="39">
        <v>50</v>
      </c>
      <c r="D701" s="39">
        <v>90</v>
      </c>
      <c r="E701" s="39">
        <v>186</v>
      </c>
      <c r="F701" s="39">
        <v>35</v>
      </c>
      <c r="G701" s="39">
        <v>781.36812950367187</v>
      </c>
      <c r="H701" s="44">
        <v>1021739089.0900003</v>
      </c>
      <c r="I701" s="45">
        <v>20112213</v>
      </c>
    </row>
    <row r="702" spans="2:9" x14ac:dyDescent="0.25">
      <c r="B702" s="24" t="s">
        <v>1035</v>
      </c>
      <c r="C702" s="29">
        <v>6</v>
      </c>
      <c r="D702" s="29">
        <v>9</v>
      </c>
      <c r="E702" s="29">
        <v>11</v>
      </c>
      <c r="F702" s="29">
        <v>8</v>
      </c>
      <c r="G702" s="29">
        <v>2362.6401294365496</v>
      </c>
      <c r="H702" s="37">
        <v>309579266.03999996</v>
      </c>
      <c r="I702" s="38">
        <v>166612</v>
      </c>
    </row>
    <row r="703" spans="2:9" x14ac:dyDescent="0.25">
      <c r="B703" s="42" t="s">
        <v>1036</v>
      </c>
      <c r="C703" s="39">
        <v>6</v>
      </c>
      <c r="D703" s="39">
        <v>9</v>
      </c>
      <c r="E703" s="39">
        <v>11</v>
      </c>
      <c r="F703" s="39">
        <v>8</v>
      </c>
      <c r="G703" s="39">
        <v>2362.6401294365487</v>
      </c>
      <c r="H703" s="44">
        <v>309579266.04000002</v>
      </c>
      <c r="I703" s="45">
        <v>166612</v>
      </c>
    </row>
    <row r="704" spans="2:9" x14ac:dyDescent="0.25">
      <c r="B704" s="24" t="s">
        <v>1037</v>
      </c>
      <c r="C704" s="29">
        <v>7</v>
      </c>
      <c r="D704" s="29">
        <v>11</v>
      </c>
      <c r="E704" s="29">
        <v>21</v>
      </c>
      <c r="F704" s="29">
        <v>3</v>
      </c>
      <c r="G704" s="29">
        <v>3383.4695423626622</v>
      </c>
      <c r="H704" s="37" t="s">
        <v>6</v>
      </c>
      <c r="I704" s="38" t="s">
        <v>6</v>
      </c>
    </row>
    <row r="705" spans="2:9" x14ac:dyDescent="0.25">
      <c r="B705" s="42" t="s">
        <v>1038</v>
      </c>
      <c r="C705" s="39">
        <v>7</v>
      </c>
      <c r="D705" s="39">
        <v>11</v>
      </c>
      <c r="E705" s="39">
        <v>21</v>
      </c>
      <c r="F705" s="39">
        <v>3</v>
      </c>
      <c r="G705" s="39">
        <v>3383.4695423626622</v>
      </c>
      <c r="H705" s="44" t="s">
        <v>6</v>
      </c>
      <c r="I705" s="45" t="s">
        <v>6</v>
      </c>
    </row>
    <row r="706" spans="2:9" x14ac:dyDescent="0.25">
      <c r="B706" s="24" t="s">
        <v>1039</v>
      </c>
      <c r="C706" s="29">
        <v>10</v>
      </c>
      <c r="D706" s="29">
        <v>11</v>
      </c>
      <c r="E706" s="29">
        <v>36</v>
      </c>
      <c r="F706" s="29">
        <v>4</v>
      </c>
      <c r="G706" s="29">
        <v>3043.9872784812487</v>
      </c>
      <c r="H706" s="37" t="s">
        <v>6</v>
      </c>
      <c r="I706" s="38" t="s">
        <v>6</v>
      </c>
    </row>
    <row r="707" spans="2:9" x14ac:dyDescent="0.25">
      <c r="B707" s="42" t="s">
        <v>1040</v>
      </c>
      <c r="C707" s="39">
        <v>10</v>
      </c>
      <c r="D707" s="39">
        <v>11</v>
      </c>
      <c r="E707" s="39">
        <v>36</v>
      </c>
      <c r="F707" s="39">
        <v>4</v>
      </c>
      <c r="G707" s="39">
        <v>3043.9872784812487</v>
      </c>
      <c r="H707" s="44" t="s">
        <v>6</v>
      </c>
      <c r="I707" s="45" t="s">
        <v>6</v>
      </c>
    </row>
    <row r="708" spans="2:9" x14ac:dyDescent="0.25">
      <c r="B708" s="24" t="s">
        <v>1041</v>
      </c>
      <c r="C708" s="29">
        <v>23</v>
      </c>
      <c r="D708" s="29">
        <v>33</v>
      </c>
      <c r="E708" s="29">
        <v>88</v>
      </c>
      <c r="F708" s="29">
        <v>7</v>
      </c>
      <c r="G708" s="29">
        <v>1637.9160628999837</v>
      </c>
      <c r="H708" s="37">
        <v>322191407.56000006</v>
      </c>
      <c r="I708" s="38">
        <v>4784610</v>
      </c>
    </row>
    <row r="709" spans="2:9" x14ac:dyDescent="0.25">
      <c r="B709" s="42" t="s">
        <v>1042</v>
      </c>
      <c r="C709" s="39">
        <v>18</v>
      </c>
      <c r="D709" s="39">
        <v>22</v>
      </c>
      <c r="E709" s="39">
        <v>60</v>
      </c>
      <c r="F709" s="39">
        <v>4</v>
      </c>
      <c r="G709" s="39">
        <v>2515.3623086731873</v>
      </c>
      <c r="H709" s="44" t="s">
        <v>6</v>
      </c>
      <c r="I709" s="45" t="s">
        <v>6</v>
      </c>
    </row>
    <row r="710" spans="2:9" x14ac:dyDescent="0.25">
      <c r="B710" s="24" t="s">
        <v>1043</v>
      </c>
      <c r="C710" s="29">
        <v>8</v>
      </c>
      <c r="D710" s="29">
        <v>11</v>
      </c>
      <c r="E710" s="29">
        <v>28</v>
      </c>
      <c r="F710" s="29">
        <v>3</v>
      </c>
      <c r="G710" s="29">
        <v>2014.8971220114788</v>
      </c>
      <c r="H710" s="37">
        <v>77623528.510000005</v>
      </c>
      <c r="I710" s="38">
        <v>1795420</v>
      </c>
    </row>
    <row r="711" spans="2:9" x14ac:dyDescent="0.25">
      <c r="B711" s="42" t="s">
        <v>1044</v>
      </c>
      <c r="C711" s="39">
        <v>4</v>
      </c>
      <c r="D711" s="39">
        <v>4</v>
      </c>
      <c r="E711" s="39">
        <v>4</v>
      </c>
      <c r="F711" s="39">
        <v>3</v>
      </c>
      <c r="G711" s="39">
        <v>2609.0300689361075</v>
      </c>
      <c r="H711" s="44" t="s">
        <v>6</v>
      </c>
      <c r="I711" s="45" t="s">
        <v>6</v>
      </c>
    </row>
    <row r="712" spans="2:9" x14ac:dyDescent="0.25">
      <c r="B712" s="24" t="s">
        <v>1045</v>
      </c>
      <c r="C712" s="29">
        <v>4</v>
      </c>
      <c r="D712" s="29">
        <v>4</v>
      </c>
      <c r="E712" s="29">
        <v>4</v>
      </c>
      <c r="F712" s="29">
        <v>3</v>
      </c>
      <c r="G712" s="29">
        <v>2609.0300689361065</v>
      </c>
      <c r="H712" s="37" t="s">
        <v>6</v>
      </c>
      <c r="I712" s="38" t="s">
        <v>6</v>
      </c>
    </row>
    <row r="713" spans="2:9" x14ac:dyDescent="0.25">
      <c r="B713" s="42" t="s">
        <v>1046</v>
      </c>
      <c r="C713" s="39">
        <v>3</v>
      </c>
      <c r="D713" s="39">
        <v>3</v>
      </c>
      <c r="E713" s="39">
        <v>3</v>
      </c>
      <c r="F713" s="39">
        <v>1</v>
      </c>
      <c r="G713" s="39">
        <v>6132.2574236999608</v>
      </c>
      <c r="H713" s="44" t="s">
        <v>6</v>
      </c>
      <c r="I713" s="45" t="s">
        <v>6</v>
      </c>
    </row>
    <row r="714" spans="2:9" x14ac:dyDescent="0.25">
      <c r="B714" s="24" t="s">
        <v>1047</v>
      </c>
      <c r="C714" s="29">
        <v>3</v>
      </c>
      <c r="D714" s="29">
        <v>3</v>
      </c>
      <c r="E714" s="29">
        <v>3</v>
      </c>
      <c r="F714" s="29">
        <v>1</v>
      </c>
      <c r="G714" s="29">
        <v>6132.2574236999608</v>
      </c>
      <c r="H714" s="37" t="s">
        <v>6</v>
      </c>
      <c r="I714" s="38" t="s">
        <v>6</v>
      </c>
    </row>
    <row r="715" spans="2:9" x14ac:dyDescent="0.25">
      <c r="B715" s="42" t="s">
        <v>1048</v>
      </c>
      <c r="C715" s="39">
        <v>17</v>
      </c>
      <c r="D715" s="39">
        <v>19</v>
      </c>
      <c r="E715" s="39">
        <v>23</v>
      </c>
      <c r="F715" s="39">
        <v>9</v>
      </c>
      <c r="G715" s="39">
        <v>3425.850480221774</v>
      </c>
      <c r="H715" s="44" t="s">
        <v>6</v>
      </c>
      <c r="I715" s="45" t="s">
        <v>6</v>
      </c>
    </row>
    <row r="716" spans="2:9" x14ac:dyDescent="0.25">
      <c r="B716" s="24" t="s">
        <v>1049</v>
      </c>
      <c r="C716" s="29">
        <v>17</v>
      </c>
      <c r="D716" s="29">
        <v>19</v>
      </c>
      <c r="E716" s="29">
        <v>23</v>
      </c>
      <c r="F716" s="29">
        <v>9</v>
      </c>
      <c r="G716" s="29">
        <v>3425.8504802217744</v>
      </c>
      <c r="H716" s="37" t="s">
        <v>6</v>
      </c>
      <c r="I716" s="38" t="s">
        <v>6</v>
      </c>
    </row>
    <row r="717" spans="2:9" x14ac:dyDescent="0.25">
      <c r="B717" s="42" t="s">
        <v>351</v>
      </c>
      <c r="C717" s="39">
        <v>45</v>
      </c>
      <c r="D717" s="39">
        <v>81</v>
      </c>
      <c r="E717" s="39">
        <v>134</v>
      </c>
      <c r="F717" s="39">
        <v>24</v>
      </c>
      <c r="G717" s="39">
        <v>2425.947820516265</v>
      </c>
      <c r="H717" s="44">
        <v>353649853.49999976</v>
      </c>
      <c r="I717" s="45">
        <v>69122883.700000003</v>
      </c>
    </row>
    <row r="718" spans="2:9" x14ac:dyDescent="0.25">
      <c r="B718" s="24" t="s">
        <v>1050</v>
      </c>
      <c r="C718" s="29">
        <v>32</v>
      </c>
      <c r="D718" s="29">
        <v>57</v>
      </c>
      <c r="E718" s="29">
        <v>94</v>
      </c>
      <c r="F718" s="29">
        <v>20</v>
      </c>
      <c r="G718" s="29">
        <v>2935.0907471000683</v>
      </c>
      <c r="H718" s="37" t="s">
        <v>6</v>
      </c>
      <c r="I718" s="38" t="s">
        <v>6</v>
      </c>
    </row>
    <row r="719" spans="2:9" x14ac:dyDescent="0.25">
      <c r="B719" s="42" t="s">
        <v>1051</v>
      </c>
      <c r="C719" s="39">
        <v>5</v>
      </c>
      <c r="D719" s="39">
        <v>5</v>
      </c>
      <c r="E719" s="39">
        <v>6</v>
      </c>
      <c r="F719" s="39">
        <v>2</v>
      </c>
      <c r="G719" s="39">
        <v>2555.2003820130699</v>
      </c>
      <c r="H719" s="44" t="s">
        <v>6</v>
      </c>
      <c r="I719" s="45" t="s">
        <v>6</v>
      </c>
    </row>
    <row r="720" spans="2:9" x14ac:dyDescent="0.25">
      <c r="B720" s="24" t="s">
        <v>1052</v>
      </c>
      <c r="C720" s="29">
        <v>5</v>
      </c>
      <c r="D720" s="29">
        <v>5</v>
      </c>
      <c r="E720" s="29">
        <v>6</v>
      </c>
      <c r="F720" s="29">
        <v>2</v>
      </c>
      <c r="G720" s="29">
        <v>2555.2003820130694</v>
      </c>
      <c r="H720" s="37" t="s">
        <v>6</v>
      </c>
      <c r="I720" s="38" t="s">
        <v>6</v>
      </c>
    </row>
    <row r="721" spans="2:9" x14ac:dyDescent="0.25">
      <c r="B721" s="42" t="s">
        <v>1053</v>
      </c>
      <c r="C721" s="39">
        <v>27</v>
      </c>
      <c r="D721" s="39">
        <v>42</v>
      </c>
      <c r="E721" s="39">
        <v>75</v>
      </c>
      <c r="F721" s="39">
        <v>11</v>
      </c>
      <c r="G721" s="39">
        <v>1234.5085900704009</v>
      </c>
      <c r="H721" s="44">
        <v>142698866.76000002</v>
      </c>
      <c r="I721" s="45">
        <v>55877884.700000003</v>
      </c>
    </row>
    <row r="722" spans="2:9" x14ac:dyDescent="0.25">
      <c r="B722" s="24" t="s">
        <v>1054</v>
      </c>
      <c r="C722" s="29">
        <v>27</v>
      </c>
      <c r="D722" s="29">
        <v>42</v>
      </c>
      <c r="E722" s="29">
        <v>75</v>
      </c>
      <c r="F722" s="29">
        <v>11</v>
      </c>
      <c r="G722" s="29">
        <v>1234.5085900704012</v>
      </c>
      <c r="H722" s="37">
        <v>142698866.76000002</v>
      </c>
      <c r="I722" s="38">
        <v>55877884.700000003</v>
      </c>
    </row>
    <row r="723" spans="2:9" x14ac:dyDescent="0.25">
      <c r="B723" s="42" t="s">
        <v>1055</v>
      </c>
      <c r="C723" s="39">
        <v>1</v>
      </c>
      <c r="D723" s="39">
        <v>1</v>
      </c>
      <c r="E723" s="39">
        <v>1</v>
      </c>
      <c r="F723" s="39">
        <v>1</v>
      </c>
      <c r="G723" s="39">
        <v>10000</v>
      </c>
      <c r="H723" s="44" t="s">
        <v>6</v>
      </c>
      <c r="I723" s="45" t="s">
        <v>6</v>
      </c>
    </row>
    <row r="724" spans="2:9" x14ac:dyDescent="0.25">
      <c r="B724" s="24" t="s">
        <v>1056</v>
      </c>
      <c r="C724" s="29">
        <v>1</v>
      </c>
      <c r="D724" s="29">
        <v>1</v>
      </c>
      <c r="E724" s="29">
        <v>1</v>
      </c>
      <c r="F724" s="29">
        <v>1</v>
      </c>
      <c r="G724" s="29">
        <v>10000</v>
      </c>
      <c r="H724" s="37" t="s">
        <v>6</v>
      </c>
      <c r="I724" s="38" t="s">
        <v>6</v>
      </c>
    </row>
    <row r="725" spans="2:9" x14ac:dyDescent="0.25">
      <c r="B725" s="42" t="s">
        <v>1057</v>
      </c>
      <c r="C725" s="39">
        <v>5</v>
      </c>
      <c r="D725" s="39">
        <v>6</v>
      </c>
      <c r="E725" s="39">
        <v>7</v>
      </c>
      <c r="F725" s="39">
        <v>4</v>
      </c>
      <c r="G725" s="39">
        <v>7272.0943392320087</v>
      </c>
      <c r="H725" s="44" t="s">
        <v>6</v>
      </c>
      <c r="I725" s="45" t="s">
        <v>6</v>
      </c>
    </row>
    <row r="726" spans="2:9" x14ac:dyDescent="0.25">
      <c r="B726" s="24" t="s">
        <v>1058</v>
      </c>
      <c r="C726" s="29">
        <v>5</v>
      </c>
      <c r="D726" s="29">
        <v>6</v>
      </c>
      <c r="E726" s="29">
        <v>7</v>
      </c>
      <c r="F726" s="29">
        <v>4</v>
      </c>
      <c r="G726" s="29">
        <v>7272.0943392320087</v>
      </c>
      <c r="H726" s="37" t="s">
        <v>6</v>
      </c>
      <c r="I726" s="38" t="s">
        <v>6</v>
      </c>
    </row>
    <row r="727" spans="2:9" x14ac:dyDescent="0.25">
      <c r="B727" s="42" t="s">
        <v>1059</v>
      </c>
      <c r="C727" s="39">
        <v>3</v>
      </c>
      <c r="D727" s="39">
        <v>3</v>
      </c>
      <c r="E727" s="39">
        <v>5</v>
      </c>
      <c r="F727" s="39">
        <v>3</v>
      </c>
      <c r="G727" s="39">
        <v>9592.6858444015379</v>
      </c>
      <c r="H727" s="44" t="s">
        <v>6</v>
      </c>
      <c r="I727" s="45" t="s">
        <v>6</v>
      </c>
    </row>
    <row r="728" spans="2:9" x14ac:dyDescent="0.25">
      <c r="B728" s="24" t="s">
        <v>1060</v>
      </c>
      <c r="C728" s="29">
        <v>3</v>
      </c>
      <c r="D728" s="29">
        <v>3</v>
      </c>
      <c r="E728" s="29">
        <v>5</v>
      </c>
      <c r="F728" s="29">
        <v>3</v>
      </c>
      <c r="G728" s="29">
        <v>9592.6858444015379</v>
      </c>
      <c r="H728" s="37" t="s">
        <v>6</v>
      </c>
      <c r="I728" s="38" t="s">
        <v>6</v>
      </c>
    </row>
    <row r="729" spans="2:9" x14ac:dyDescent="0.25">
      <c r="B729" s="42" t="s">
        <v>1061</v>
      </c>
      <c r="C729" s="39">
        <v>18</v>
      </c>
      <c r="D729" s="39">
        <v>24</v>
      </c>
      <c r="E729" s="39">
        <v>40</v>
      </c>
      <c r="F729" s="39">
        <v>5</v>
      </c>
      <c r="G729" s="39">
        <v>1747.4681142538989</v>
      </c>
      <c r="H729" s="44">
        <v>36125940.990000002</v>
      </c>
      <c r="I729" s="45">
        <v>5976821</v>
      </c>
    </row>
    <row r="730" spans="2:9" x14ac:dyDescent="0.25">
      <c r="B730" s="24" t="s">
        <v>1062</v>
      </c>
      <c r="C730" s="29">
        <v>18</v>
      </c>
      <c r="D730" s="29">
        <v>24</v>
      </c>
      <c r="E730" s="29">
        <v>40</v>
      </c>
      <c r="F730" s="29">
        <v>5</v>
      </c>
      <c r="G730" s="29">
        <v>1747.4681142538989</v>
      </c>
      <c r="H730" s="37">
        <v>36125940.990000002</v>
      </c>
      <c r="I730" s="38">
        <v>5976821</v>
      </c>
    </row>
    <row r="731" spans="2:9" x14ac:dyDescent="0.25">
      <c r="B731" s="42" t="s">
        <v>1063</v>
      </c>
      <c r="C731" s="39">
        <v>18</v>
      </c>
      <c r="D731" s="39">
        <v>24</v>
      </c>
      <c r="E731" s="39">
        <v>40</v>
      </c>
      <c r="F731" s="39">
        <v>5</v>
      </c>
      <c r="G731" s="39">
        <v>1747.4681142538989</v>
      </c>
      <c r="H731" s="44">
        <v>36125940.990000002</v>
      </c>
      <c r="I731" s="45">
        <v>5976821</v>
      </c>
    </row>
    <row r="732" spans="2:9" x14ac:dyDescent="0.25">
      <c r="B732" s="24" t="s">
        <v>352</v>
      </c>
      <c r="C732" s="29">
        <v>82</v>
      </c>
      <c r="D732" s="29">
        <v>516</v>
      </c>
      <c r="E732" s="29">
        <v>992</v>
      </c>
      <c r="F732" s="29">
        <v>142</v>
      </c>
      <c r="G732" s="29">
        <v>685.45542197187638</v>
      </c>
      <c r="H732" s="37">
        <v>4075476564.3399973</v>
      </c>
      <c r="I732" s="38">
        <v>435968008.18700004</v>
      </c>
    </row>
    <row r="733" spans="2:9" x14ac:dyDescent="0.25">
      <c r="B733" s="42" t="s">
        <v>1064</v>
      </c>
      <c r="C733" s="39">
        <v>43</v>
      </c>
      <c r="D733" s="39">
        <v>87</v>
      </c>
      <c r="E733" s="39">
        <v>116</v>
      </c>
      <c r="F733" s="39">
        <v>33</v>
      </c>
      <c r="G733" s="39">
        <v>1474.450415301817</v>
      </c>
      <c r="H733" s="44">
        <v>875538773.00000024</v>
      </c>
      <c r="I733" s="45">
        <v>119418922</v>
      </c>
    </row>
    <row r="734" spans="2:9" x14ac:dyDescent="0.25">
      <c r="B734" s="24" t="s">
        <v>1065</v>
      </c>
      <c r="C734" s="29">
        <v>39</v>
      </c>
      <c r="D734" s="29">
        <v>70</v>
      </c>
      <c r="E734" s="29">
        <v>91</v>
      </c>
      <c r="F734" s="29">
        <v>25</v>
      </c>
      <c r="G734" s="29">
        <v>1350.6008350274301</v>
      </c>
      <c r="H734" s="37">
        <v>679248807.33000028</v>
      </c>
      <c r="I734" s="38">
        <v>104028615</v>
      </c>
    </row>
    <row r="735" spans="2:9" x14ac:dyDescent="0.25">
      <c r="B735" s="42" t="s">
        <v>1066</v>
      </c>
      <c r="C735" s="39">
        <v>10</v>
      </c>
      <c r="D735" s="39">
        <v>13</v>
      </c>
      <c r="E735" s="39">
        <v>24</v>
      </c>
      <c r="F735" s="39">
        <v>6</v>
      </c>
      <c r="G735" s="39">
        <v>2277.4653046645003</v>
      </c>
      <c r="H735" s="44">
        <v>398596418.50999999</v>
      </c>
      <c r="I735" s="45">
        <v>17817585</v>
      </c>
    </row>
    <row r="736" spans="2:9" x14ac:dyDescent="0.25">
      <c r="B736" s="24" t="s">
        <v>1067</v>
      </c>
      <c r="C736" s="29">
        <v>2</v>
      </c>
      <c r="D736" s="29">
        <v>3</v>
      </c>
      <c r="E736" s="29">
        <v>3</v>
      </c>
      <c r="F736" s="29">
        <v>3</v>
      </c>
      <c r="G736" s="29">
        <v>7176.6726491158406</v>
      </c>
      <c r="H736" s="37" t="s">
        <v>6</v>
      </c>
      <c r="I736" s="38" t="s">
        <v>6</v>
      </c>
    </row>
    <row r="737" spans="2:9" x14ac:dyDescent="0.25">
      <c r="B737" s="42" t="s">
        <v>1068</v>
      </c>
      <c r="C737" s="39">
        <v>2</v>
      </c>
      <c r="D737" s="39">
        <v>2</v>
      </c>
      <c r="E737" s="39">
        <v>4</v>
      </c>
      <c r="F737" s="39">
        <v>4</v>
      </c>
      <c r="G737" s="39">
        <v>5016.8122573030723</v>
      </c>
      <c r="H737" s="44" t="s">
        <v>6</v>
      </c>
      <c r="I737" s="45" t="s">
        <v>6</v>
      </c>
    </row>
    <row r="738" spans="2:9" x14ac:dyDescent="0.25">
      <c r="B738" s="24" t="s">
        <v>1069</v>
      </c>
      <c r="C738" s="29">
        <v>3</v>
      </c>
      <c r="D738" s="29">
        <v>3</v>
      </c>
      <c r="E738" s="29">
        <v>4</v>
      </c>
      <c r="F738" s="29">
        <v>2</v>
      </c>
      <c r="G738" s="29">
        <v>5728.3709083501017</v>
      </c>
      <c r="H738" s="37" t="s">
        <v>6</v>
      </c>
      <c r="I738" s="38" t="s">
        <v>6</v>
      </c>
    </row>
    <row r="739" spans="2:9" x14ac:dyDescent="0.25">
      <c r="B739" s="42" t="s">
        <v>1070</v>
      </c>
      <c r="C739" s="39">
        <v>22</v>
      </c>
      <c r="D739" s="39">
        <v>30</v>
      </c>
      <c r="E739" s="39">
        <v>34</v>
      </c>
      <c r="F739" s="39">
        <v>9</v>
      </c>
      <c r="G739" s="39">
        <v>3406.1498252144916</v>
      </c>
      <c r="H739" s="44" t="s">
        <v>6</v>
      </c>
      <c r="I739" s="45" t="s">
        <v>6</v>
      </c>
    </row>
    <row r="740" spans="2:9" x14ac:dyDescent="0.25">
      <c r="B740" s="24" t="s">
        <v>1071</v>
      </c>
      <c r="C740" s="29">
        <v>15</v>
      </c>
      <c r="D740" s="29">
        <v>19</v>
      </c>
      <c r="E740" s="29">
        <v>22</v>
      </c>
      <c r="F740" s="29">
        <v>4</v>
      </c>
      <c r="G740" s="29">
        <v>2229.3440948521238</v>
      </c>
      <c r="H740" s="37">
        <v>86387389.519999981</v>
      </c>
      <c r="I740" s="38">
        <v>13949970</v>
      </c>
    </row>
    <row r="741" spans="2:9" x14ac:dyDescent="0.25">
      <c r="B741" s="42" t="s">
        <v>1072</v>
      </c>
      <c r="C741" s="39">
        <v>15</v>
      </c>
      <c r="D741" s="39">
        <v>17</v>
      </c>
      <c r="E741" s="39">
        <v>25</v>
      </c>
      <c r="F741" s="39">
        <v>8</v>
      </c>
      <c r="G741" s="39">
        <v>4020.5408894670531</v>
      </c>
      <c r="H741" s="44" t="s">
        <v>6</v>
      </c>
      <c r="I741" s="45" t="s">
        <v>6</v>
      </c>
    </row>
    <row r="742" spans="2:9" x14ac:dyDescent="0.25">
      <c r="B742" s="24" t="s">
        <v>1073</v>
      </c>
      <c r="C742" s="29">
        <v>15</v>
      </c>
      <c r="D742" s="29">
        <v>17</v>
      </c>
      <c r="E742" s="29">
        <v>25</v>
      </c>
      <c r="F742" s="29">
        <v>8</v>
      </c>
      <c r="G742" s="29">
        <v>4020.5408894670536</v>
      </c>
      <c r="H742" s="37" t="s">
        <v>6</v>
      </c>
      <c r="I742" s="38" t="s">
        <v>6</v>
      </c>
    </row>
    <row r="743" spans="2:9" x14ac:dyDescent="0.25">
      <c r="B743" s="42" t="s">
        <v>1074</v>
      </c>
      <c r="C743" s="39">
        <v>14</v>
      </c>
      <c r="D743" s="39">
        <v>16</v>
      </c>
      <c r="E743" s="39">
        <v>49</v>
      </c>
      <c r="F743" s="39">
        <v>12</v>
      </c>
      <c r="G743" s="39">
        <v>1462.0904965440689</v>
      </c>
      <c r="H743" s="44">
        <v>201990807.83999997</v>
      </c>
      <c r="I743" s="45">
        <v>29037126.395999998</v>
      </c>
    </row>
    <row r="744" spans="2:9" x14ac:dyDescent="0.25">
      <c r="B744" s="24" t="s">
        <v>1075</v>
      </c>
      <c r="C744" s="29">
        <v>14</v>
      </c>
      <c r="D744" s="29">
        <v>16</v>
      </c>
      <c r="E744" s="29">
        <v>49</v>
      </c>
      <c r="F744" s="29">
        <v>12</v>
      </c>
      <c r="G744" s="29">
        <v>1462.0904965440693</v>
      </c>
      <c r="H744" s="37">
        <v>201990807.83999994</v>
      </c>
      <c r="I744" s="38">
        <v>29037126.396000002</v>
      </c>
    </row>
    <row r="745" spans="2:9" x14ac:dyDescent="0.25">
      <c r="B745" s="42" t="s">
        <v>1076</v>
      </c>
      <c r="C745" s="39">
        <v>14</v>
      </c>
      <c r="D745" s="39">
        <v>16</v>
      </c>
      <c r="E745" s="39">
        <v>49</v>
      </c>
      <c r="F745" s="39">
        <v>12</v>
      </c>
      <c r="G745" s="39">
        <v>1462.0904965440686</v>
      </c>
      <c r="H745" s="44">
        <v>201990807.83999997</v>
      </c>
      <c r="I745" s="45">
        <v>29037126.395999998</v>
      </c>
    </row>
    <row r="746" spans="2:9" x14ac:dyDescent="0.25">
      <c r="B746" s="24" t="s">
        <v>1077</v>
      </c>
      <c r="C746" s="29">
        <v>47</v>
      </c>
      <c r="D746" s="29">
        <v>124</v>
      </c>
      <c r="E746" s="29">
        <v>240</v>
      </c>
      <c r="F746" s="29">
        <v>44</v>
      </c>
      <c r="G746" s="29">
        <v>1401.6883687516302</v>
      </c>
      <c r="H746" s="37">
        <v>1241249618.1900003</v>
      </c>
      <c r="I746" s="38">
        <v>56380637</v>
      </c>
    </row>
    <row r="747" spans="2:9" x14ac:dyDescent="0.25">
      <c r="B747" s="42" t="s">
        <v>1078</v>
      </c>
      <c r="C747" s="39">
        <v>25</v>
      </c>
      <c r="D747" s="39">
        <v>37</v>
      </c>
      <c r="E747" s="39">
        <v>60</v>
      </c>
      <c r="F747" s="39">
        <v>11</v>
      </c>
      <c r="G747" s="39">
        <v>2348.938260327418</v>
      </c>
      <c r="H747" s="44">
        <v>202472433.66000003</v>
      </c>
      <c r="I747" s="45">
        <v>21137782</v>
      </c>
    </row>
    <row r="748" spans="2:9" x14ac:dyDescent="0.25">
      <c r="B748" s="24" t="s">
        <v>1079</v>
      </c>
      <c r="C748" s="29">
        <v>21</v>
      </c>
      <c r="D748" s="29">
        <v>28</v>
      </c>
      <c r="E748" s="29">
        <v>40</v>
      </c>
      <c r="F748" s="29">
        <v>6</v>
      </c>
      <c r="G748" s="29">
        <v>1653.92239044997</v>
      </c>
      <c r="H748" s="37">
        <v>30786852.959999997</v>
      </c>
      <c r="I748" s="38">
        <v>6651402</v>
      </c>
    </row>
    <row r="749" spans="2:9" x14ac:dyDescent="0.25">
      <c r="B749" s="42" t="s">
        <v>1080</v>
      </c>
      <c r="C749" s="39">
        <v>5</v>
      </c>
      <c r="D749" s="39">
        <v>6</v>
      </c>
      <c r="E749" s="39">
        <v>13</v>
      </c>
      <c r="F749" s="39">
        <v>5</v>
      </c>
      <c r="G749" s="39">
        <v>3517.077208061658</v>
      </c>
      <c r="H749" s="44" t="s">
        <v>6</v>
      </c>
      <c r="I749" s="45" t="s">
        <v>6</v>
      </c>
    </row>
    <row r="750" spans="2:9" x14ac:dyDescent="0.25">
      <c r="B750" s="24" t="s">
        <v>1081</v>
      </c>
      <c r="C750" s="29">
        <v>5</v>
      </c>
      <c r="D750" s="29">
        <v>6</v>
      </c>
      <c r="E750" s="29">
        <v>7</v>
      </c>
      <c r="F750" s="29">
        <v>2</v>
      </c>
      <c r="G750" s="29">
        <v>4322.4963205163431</v>
      </c>
      <c r="H750" s="37" t="s">
        <v>6</v>
      </c>
      <c r="I750" s="38" t="s">
        <v>6</v>
      </c>
    </row>
    <row r="751" spans="2:9" x14ac:dyDescent="0.25">
      <c r="B751" s="42" t="s">
        <v>1082</v>
      </c>
      <c r="C751" s="39">
        <v>8</v>
      </c>
      <c r="D751" s="39">
        <v>9</v>
      </c>
      <c r="E751" s="39">
        <v>17</v>
      </c>
      <c r="F751" s="39">
        <v>5</v>
      </c>
      <c r="G751" s="39">
        <v>4779.6899090335883</v>
      </c>
      <c r="H751" s="44" t="s">
        <v>6</v>
      </c>
      <c r="I751" s="45" t="s">
        <v>6</v>
      </c>
    </row>
    <row r="752" spans="2:9" x14ac:dyDescent="0.25">
      <c r="B752" s="24" t="s">
        <v>1083</v>
      </c>
      <c r="C752" s="29">
        <v>8</v>
      </c>
      <c r="D752" s="29">
        <v>9</v>
      </c>
      <c r="E752" s="29">
        <v>17</v>
      </c>
      <c r="F752" s="29">
        <v>5</v>
      </c>
      <c r="G752" s="29">
        <v>4779.689909033591</v>
      </c>
      <c r="H752" s="37" t="s">
        <v>6</v>
      </c>
      <c r="I752" s="38" t="s">
        <v>6</v>
      </c>
    </row>
    <row r="753" spans="2:9" x14ac:dyDescent="0.25">
      <c r="B753" s="42" t="s">
        <v>1084</v>
      </c>
      <c r="C753" s="39">
        <v>11</v>
      </c>
      <c r="D753" s="39">
        <v>12</v>
      </c>
      <c r="E753" s="39">
        <v>18</v>
      </c>
      <c r="F753" s="39">
        <v>1</v>
      </c>
      <c r="G753" s="39">
        <v>1750.5211634666464</v>
      </c>
      <c r="H753" s="44">
        <v>3400894.22</v>
      </c>
      <c r="I753" s="45">
        <v>537125</v>
      </c>
    </row>
    <row r="754" spans="2:9" ht="24.75" x14ac:dyDescent="0.25">
      <c r="B754" s="24" t="s">
        <v>1085</v>
      </c>
      <c r="C754" s="29">
        <v>11</v>
      </c>
      <c r="D754" s="29">
        <v>12</v>
      </c>
      <c r="E754" s="29">
        <v>18</v>
      </c>
      <c r="F754" s="29">
        <v>1</v>
      </c>
      <c r="G754" s="29">
        <v>1750.5211634666459</v>
      </c>
      <c r="H754" s="37">
        <v>3400894.2200000007</v>
      </c>
      <c r="I754" s="38">
        <v>537125</v>
      </c>
    </row>
    <row r="755" spans="2:9" x14ac:dyDescent="0.25">
      <c r="B755" s="42" t="s">
        <v>1086</v>
      </c>
      <c r="C755" s="39">
        <v>8</v>
      </c>
      <c r="D755" s="39">
        <v>12</v>
      </c>
      <c r="E755" s="39">
        <v>39</v>
      </c>
      <c r="F755" s="39">
        <v>5</v>
      </c>
      <c r="G755" s="39">
        <v>4096.240558055887</v>
      </c>
      <c r="H755" s="44" t="s">
        <v>6</v>
      </c>
      <c r="I755" s="45" t="s">
        <v>6</v>
      </c>
    </row>
    <row r="756" spans="2:9" x14ac:dyDescent="0.25">
      <c r="B756" s="24" t="s">
        <v>1087</v>
      </c>
      <c r="C756" s="29">
        <v>8</v>
      </c>
      <c r="D756" s="29">
        <v>12</v>
      </c>
      <c r="E756" s="29">
        <v>39</v>
      </c>
      <c r="F756" s="29">
        <v>5</v>
      </c>
      <c r="G756" s="29">
        <v>4096.240558055887</v>
      </c>
      <c r="H756" s="37" t="s">
        <v>6</v>
      </c>
      <c r="I756" s="38" t="s">
        <v>6</v>
      </c>
    </row>
    <row r="757" spans="2:9" x14ac:dyDescent="0.25">
      <c r="B757" s="42" t="s">
        <v>1088</v>
      </c>
      <c r="C757" s="39">
        <v>5</v>
      </c>
      <c r="D757" s="39">
        <v>11</v>
      </c>
      <c r="E757" s="39">
        <v>30</v>
      </c>
      <c r="F757" s="39">
        <v>8</v>
      </c>
      <c r="G757" s="39">
        <v>2593.3959738545768</v>
      </c>
      <c r="H757" s="44" t="s">
        <v>6</v>
      </c>
      <c r="I757" s="45" t="s">
        <v>6</v>
      </c>
    </row>
    <row r="758" spans="2:9" ht="24.75" x14ac:dyDescent="0.25">
      <c r="B758" s="24" t="s">
        <v>1089</v>
      </c>
      <c r="C758" s="29">
        <v>5</v>
      </c>
      <c r="D758" s="29">
        <v>11</v>
      </c>
      <c r="E758" s="29">
        <v>30</v>
      </c>
      <c r="F758" s="29">
        <v>8</v>
      </c>
      <c r="G758" s="29">
        <v>2593.3959738545791</v>
      </c>
      <c r="H758" s="37" t="s">
        <v>6</v>
      </c>
      <c r="I758" s="38" t="s">
        <v>6</v>
      </c>
    </row>
    <row r="759" spans="2:9" x14ac:dyDescent="0.25">
      <c r="B759" s="42" t="s">
        <v>1090</v>
      </c>
      <c r="C759" s="39">
        <v>1</v>
      </c>
      <c r="D759" s="39">
        <v>1</v>
      </c>
      <c r="E759" s="39">
        <v>1</v>
      </c>
      <c r="F759" s="39">
        <v>1</v>
      </c>
      <c r="G759" s="39">
        <v>10000</v>
      </c>
      <c r="H759" s="44" t="s">
        <v>6</v>
      </c>
      <c r="I759" s="45" t="s">
        <v>6</v>
      </c>
    </row>
    <row r="760" spans="2:9" x14ac:dyDescent="0.25">
      <c r="B760" s="24" t="s">
        <v>1091</v>
      </c>
      <c r="C760" s="29">
        <v>1</v>
      </c>
      <c r="D760" s="29">
        <v>1</v>
      </c>
      <c r="E760" s="29">
        <v>1</v>
      </c>
      <c r="F760" s="29">
        <v>1</v>
      </c>
      <c r="G760" s="29">
        <v>10000</v>
      </c>
      <c r="H760" s="37" t="s">
        <v>6</v>
      </c>
      <c r="I760" s="38" t="s">
        <v>6</v>
      </c>
    </row>
    <row r="761" spans="2:9" x14ac:dyDescent="0.25">
      <c r="B761" s="42" t="s">
        <v>1092</v>
      </c>
      <c r="C761" s="39">
        <v>10</v>
      </c>
      <c r="D761" s="39">
        <v>14</v>
      </c>
      <c r="E761" s="39">
        <v>41</v>
      </c>
      <c r="F761" s="39">
        <v>4</v>
      </c>
      <c r="G761" s="39">
        <v>3687.2725019600884</v>
      </c>
      <c r="H761" s="44" t="s">
        <v>6</v>
      </c>
      <c r="I761" s="45" t="s">
        <v>6</v>
      </c>
    </row>
    <row r="762" spans="2:9" x14ac:dyDescent="0.25">
      <c r="B762" s="24" t="s">
        <v>1093</v>
      </c>
      <c r="C762" s="29">
        <v>10</v>
      </c>
      <c r="D762" s="29">
        <v>14</v>
      </c>
      <c r="E762" s="29">
        <v>41</v>
      </c>
      <c r="F762" s="29">
        <v>4</v>
      </c>
      <c r="G762" s="29">
        <v>3687.2725019600884</v>
      </c>
      <c r="H762" s="37" t="s">
        <v>6</v>
      </c>
      <c r="I762" s="38" t="s">
        <v>6</v>
      </c>
    </row>
    <row r="763" spans="2:9" x14ac:dyDescent="0.25">
      <c r="B763" s="42" t="s">
        <v>1094</v>
      </c>
      <c r="C763" s="39">
        <v>15</v>
      </c>
      <c r="D763" s="39">
        <v>19</v>
      </c>
      <c r="E763" s="39">
        <v>22</v>
      </c>
      <c r="F763" s="39">
        <v>3</v>
      </c>
      <c r="G763" s="39">
        <v>7408.1299532510211</v>
      </c>
      <c r="H763" s="44" t="s">
        <v>6</v>
      </c>
      <c r="I763" s="45" t="s">
        <v>6</v>
      </c>
    </row>
    <row r="764" spans="2:9" ht="24.75" x14ac:dyDescent="0.25">
      <c r="B764" s="24" t="s">
        <v>1095</v>
      </c>
      <c r="C764" s="29">
        <v>14</v>
      </c>
      <c r="D764" s="29">
        <v>17</v>
      </c>
      <c r="E764" s="29">
        <v>20</v>
      </c>
      <c r="F764" s="29">
        <v>1</v>
      </c>
      <c r="G764" s="29">
        <v>5732.8760197831352</v>
      </c>
      <c r="H764" s="37" t="s">
        <v>6</v>
      </c>
      <c r="I764" s="38" t="s">
        <v>6</v>
      </c>
    </row>
    <row r="765" spans="2:9" ht="24.75" x14ac:dyDescent="0.25">
      <c r="B765" s="42" t="s">
        <v>1096</v>
      </c>
      <c r="C765" s="39">
        <v>2</v>
      </c>
      <c r="D765" s="39">
        <v>2</v>
      </c>
      <c r="E765" s="39">
        <v>2</v>
      </c>
      <c r="F765" s="39">
        <v>2</v>
      </c>
      <c r="G765" s="39">
        <v>7973.0354725246261</v>
      </c>
      <c r="H765" s="44" t="s">
        <v>6</v>
      </c>
      <c r="I765" s="45" t="s">
        <v>6</v>
      </c>
    </row>
    <row r="766" spans="2:9" x14ac:dyDescent="0.25">
      <c r="B766" s="24" t="s">
        <v>1097</v>
      </c>
      <c r="C766" s="29">
        <v>3</v>
      </c>
      <c r="D766" s="29">
        <v>3</v>
      </c>
      <c r="E766" s="29">
        <v>5</v>
      </c>
      <c r="F766" s="29">
        <v>3</v>
      </c>
      <c r="G766" s="29">
        <v>3835.1649282973658</v>
      </c>
      <c r="H766" s="37" t="s">
        <v>6</v>
      </c>
      <c r="I766" s="38" t="s">
        <v>6</v>
      </c>
    </row>
    <row r="767" spans="2:9" ht="24.75" x14ac:dyDescent="0.25">
      <c r="B767" s="42" t="s">
        <v>1098</v>
      </c>
      <c r="C767" s="39">
        <v>1</v>
      </c>
      <c r="D767" s="39">
        <v>1</v>
      </c>
      <c r="E767" s="39">
        <v>1</v>
      </c>
      <c r="F767" s="39">
        <v>1</v>
      </c>
      <c r="G767" s="39">
        <v>10000</v>
      </c>
      <c r="H767" s="44" t="s">
        <v>6</v>
      </c>
      <c r="I767" s="45" t="s">
        <v>6</v>
      </c>
    </row>
    <row r="768" spans="2:9" ht="24.75" x14ac:dyDescent="0.25">
      <c r="B768" s="24" t="s">
        <v>1099</v>
      </c>
      <c r="C768" s="29">
        <v>2</v>
      </c>
      <c r="D768" s="29">
        <v>2</v>
      </c>
      <c r="E768" s="29">
        <v>4</v>
      </c>
      <c r="F768" s="29">
        <v>2</v>
      </c>
      <c r="G768" s="29">
        <v>5240.5414136108629</v>
      </c>
      <c r="H768" s="37" t="s">
        <v>6</v>
      </c>
      <c r="I768" s="38" t="s">
        <v>6</v>
      </c>
    </row>
    <row r="769" spans="2:9" x14ac:dyDescent="0.25">
      <c r="B769" s="42" t="s">
        <v>1100</v>
      </c>
      <c r="C769" s="39">
        <v>6</v>
      </c>
      <c r="D769" s="39">
        <v>6</v>
      </c>
      <c r="E769" s="39">
        <v>7</v>
      </c>
      <c r="F769" s="39">
        <v>3</v>
      </c>
      <c r="G769" s="39">
        <v>7416.9396324801392</v>
      </c>
      <c r="H769" s="44" t="s">
        <v>6</v>
      </c>
      <c r="I769" s="45" t="s">
        <v>6</v>
      </c>
    </row>
    <row r="770" spans="2:9" x14ac:dyDescent="0.25">
      <c r="B770" s="24" t="s">
        <v>1101</v>
      </c>
      <c r="C770" s="29">
        <v>6</v>
      </c>
      <c r="D770" s="29">
        <v>6</v>
      </c>
      <c r="E770" s="29">
        <v>7</v>
      </c>
      <c r="F770" s="29">
        <v>3</v>
      </c>
      <c r="G770" s="29">
        <v>7416.9396324801392</v>
      </c>
      <c r="H770" s="37" t="s">
        <v>6</v>
      </c>
      <c r="I770" s="38" t="s">
        <v>6</v>
      </c>
    </row>
    <row r="771" spans="2:9" x14ac:dyDescent="0.25">
      <c r="B771" s="42" t="s">
        <v>1102</v>
      </c>
      <c r="C771" s="39">
        <v>4</v>
      </c>
      <c r="D771" s="39">
        <v>4</v>
      </c>
      <c r="E771" s="39">
        <v>6</v>
      </c>
      <c r="F771" s="39">
        <v>4</v>
      </c>
      <c r="G771" s="39">
        <v>9381.395359622602</v>
      </c>
      <c r="H771" s="44" t="s">
        <v>6</v>
      </c>
      <c r="I771" s="45" t="s">
        <v>6</v>
      </c>
    </row>
    <row r="772" spans="2:9" x14ac:dyDescent="0.25">
      <c r="B772" s="24" t="s">
        <v>1103</v>
      </c>
      <c r="C772" s="29">
        <v>4</v>
      </c>
      <c r="D772" s="29">
        <v>4</v>
      </c>
      <c r="E772" s="29">
        <v>6</v>
      </c>
      <c r="F772" s="29">
        <v>4</v>
      </c>
      <c r="G772" s="29">
        <v>9381.3953596226038</v>
      </c>
      <c r="H772" s="37" t="s">
        <v>6</v>
      </c>
      <c r="I772" s="38" t="s">
        <v>6</v>
      </c>
    </row>
    <row r="773" spans="2:9" x14ac:dyDescent="0.25">
      <c r="B773" s="42" t="s">
        <v>1104</v>
      </c>
      <c r="C773" s="39">
        <v>4</v>
      </c>
      <c r="D773" s="39">
        <v>4</v>
      </c>
      <c r="E773" s="39">
        <v>6</v>
      </c>
      <c r="F773" s="39">
        <v>4</v>
      </c>
      <c r="G773" s="39">
        <v>9381.3953596226002</v>
      </c>
      <c r="H773" s="44" t="s">
        <v>6</v>
      </c>
      <c r="I773" s="45" t="s">
        <v>6</v>
      </c>
    </row>
    <row r="774" spans="2:9" x14ac:dyDescent="0.25">
      <c r="B774" s="24" t="s">
        <v>1105</v>
      </c>
      <c r="C774" s="29">
        <v>54</v>
      </c>
      <c r="D774" s="29">
        <v>177</v>
      </c>
      <c r="E774" s="29">
        <v>378</v>
      </c>
      <c r="F774" s="29">
        <v>40</v>
      </c>
      <c r="G774" s="29">
        <v>1223.9186295613026</v>
      </c>
      <c r="H774" s="37">
        <v>1058049130.2700005</v>
      </c>
      <c r="I774" s="38">
        <v>128838763.686</v>
      </c>
    </row>
    <row r="775" spans="2:9" x14ac:dyDescent="0.25">
      <c r="B775" s="42" t="s">
        <v>1106</v>
      </c>
      <c r="C775" s="39">
        <v>24</v>
      </c>
      <c r="D775" s="39">
        <v>33</v>
      </c>
      <c r="E775" s="39">
        <v>65</v>
      </c>
      <c r="F775" s="39">
        <v>14</v>
      </c>
      <c r="G775" s="39">
        <v>2997.5929038062959</v>
      </c>
      <c r="H775" s="44" t="s">
        <v>6</v>
      </c>
      <c r="I775" s="45" t="s">
        <v>6</v>
      </c>
    </row>
    <row r="776" spans="2:9" x14ac:dyDescent="0.25">
      <c r="B776" s="24" t="s">
        <v>1107</v>
      </c>
      <c r="C776" s="29">
        <v>24</v>
      </c>
      <c r="D776" s="29">
        <v>33</v>
      </c>
      <c r="E776" s="29">
        <v>65</v>
      </c>
      <c r="F776" s="29">
        <v>14</v>
      </c>
      <c r="G776" s="29">
        <v>2997.5929038062936</v>
      </c>
      <c r="H776" s="37" t="s">
        <v>6</v>
      </c>
      <c r="I776" s="38" t="s">
        <v>6</v>
      </c>
    </row>
    <row r="777" spans="2:9" x14ac:dyDescent="0.25">
      <c r="B777" s="42" t="s">
        <v>1108</v>
      </c>
      <c r="C777" s="39">
        <v>44</v>
      </c>
      <c r="D777" s="39">
        <v>125</v>
      </c>
      <c r="E777" s="39">
        <v>277</v>
      </c>
      <c r="F777" s="39">
        <v>22</v>
      </c>
      <c r="G777" s="39">
        <v>1199.0960235839852</v>
      </c>
      <c r="H777" s="44">
        <v>398721909.75000012</v>
      </c>
      <c r="I777" s="45">
        <v>56189291.686000004</v>
      </c>
    </row>
    <row r="778" spans="2:9" x14ac:dyDescent="0.25">
      <c r="B778" s="24" t="s">
        <v>1109</v>
      </c>
      <c r="C778" s="29">
        <v>44</v>
      </c>
      <c r="D778" s="29">
        <v>125</v>
      </c>
      <c r="E778" s="29">
        <v>277</v>
      </c>
      <c r="F778" s="29">
        <v>22</v>
      </c>
      <c r="G778" s="29">
        <v>1199.0960235839848</v>
      </c>
      <c r="H778" s="37">
        <v>398721909.75000006</v>
      </c>
      <c r="I778" s="38">
        <v>56189291.686000004</v>
      </c>
    </row>
    <row r="779" spans="2:9" x14ac:dyDescent="0.25">
      <c r="B779" s="42" t="s">
        <v>1110</v>
      </c>
      <c r="C779" s="39">
        <v>15</v>
      </c>
      <c r="D779" s="39">
        <v>19</v>
      </c>
      <c r="E779" s="39">
        <v>36</v>
      </c>
      <c r="F779" s="39">
        <v>5</v>
      </c>
      <c r="G779" s="39">
        <v>1847.3744840856516</v>
      </c>
      <c r="H779" s="44">
        <v>102856145.80999997</v>
      </c>
      <c r="I779" s="45">
        <v>12374597</v>
      </c>
    </row>
    <row r="780" spans="2:9" x14ac:dyDescent="0.25">
      <c r="B780" s="24" t="s">
        <v>1111</v>
      </c>
      <c r="C780" s="29">
        <v>13</v>
      </c>
      <c r="D780" s="29">
        <v>16</v>
      </c>
      <c r="E780" s="29">
        <v>30</v>
      </c>
      <c r="F780" s="29">
        <v>3</v>
      </c>
      <c r="G780" s="29">
        <v>2132.1574954973848</v>
      </c>
      <c r="H780" s="37">
        <v>84235692.699999988</v>
      </c>
      <c r="I780" s="38">
        <v>9590549</v>
      </c>
    </row>
    <row r="781" spans="2:9" x14ac:dyDescent="0.25">
      <c r="B781" s="42" t="s">
        <v>1112</v>
      </c>
      <c r="C781" s="39">
        <v>3</v>
      </c>
      <c r="D781" s="39">
        <v>3</v>
      </c>
      <c r="E781" s="39">
        <v>6</v>
      </c>
      <c r="F781" s="39">
        <v>3</v>
      </c>
      <c r="G781" s="39">
        <v>9760.0800101831119</v>
      </c>
      <c r="H781" s="44" t="s">
        <v>6</v>
      </c>
      <c r="I781" s="45" t="s">
        <v>6</v>
      </c>
    </row>
    <row r="782" spans="2:9" x14ac:dyDescent="0.25">
      <c r="B782" s="24" t="s">
        <v>1113</v>
      </c>
      <c r="C782" s="29">
        <v>43</v>
      </c>
      <c r="D782" s="29">
        <v>111</v>
      </c>
      <c r="E782" s="29">
        <v>199</v>
      </c>
      <c r="F782" s="29">
        <v>21</v>
      </c>
      <c r="G782" s="29">
        <v>1131.5786839516375</v>
      </c>
      <c r="H782" s="37">
        <v>555384303.22999978</v>
      </c>
      <c r="I782" s="38">
        <v>68719023.104999989</v>
      </c>
    </row>
    <row r="783" spans="2:9" x14ac:dyDescent="0.25">
      <c r="B783" s="42" t="s">
        <v>1114</v>
      </c>
      <c r="C783" s="39">
        <v>43</v>
      </c>
      <c r="D783" s="39">
        <v>111</v>
      </c>
      <c r="E783" s="39">
        <v>199</v>
      </c>
      <c r="F783" s="39">
        <v>21</v>
      </c>
      <c r="G783" s="39">
        <v>1131.5786839516352</v>
      </c>
      <c r="H783" s="44">
        <v>555384303.23000026</v>
      </c>
      <c r="I783" s="45">
        <v>68719023.104999989</v>
      </c>
    </row>
    <row r="784" spans="2:9" x14ac:dyDescent="0.25">
      <c r="B784" s="24" t="s">
        <v>1115</v>
      </c>
      <c r="C784" s="29">
        <v>43</v>
      </c>
      <c r="D784" s="29">
        <v>111</v>
      </c>
      <c r="E784" s="29">
        <v>199</v>
      </c>
      <c r="F784" s="29">
        <v>21</v>
      </c>
      <c r="G784" s="29">
        <v>1131.578683951635</v>
      </c>
      <c r="H784" s="37">
        <v>555384303.23000038</v>
      </c>
      <c r="I784" s="38">
        <v>68719023.104999989</v>
      </c>
    </row>
    <row r="785" spans="2:9" x14ac:dyDescent="0.25">
      <c r="B785" s="42" t="s">
        <v>1116</v>
      </c>
      <c r="C785" s="39">
        <v>2</v>
      </c>
      <c r="D785" s="39">
        <v>2</v>
      </c>
      <c r="E785" s="39">
        <v>4</v>
      </c>
      <c r="F785" s="39">
        <v>2</v>
      </c>
      <c r="G785" s="39">
        <v>7076.5642681452937</v>
      </c>
      <c r="H785" s="44" t="s">
        <v>6</v>
      </c>
      <c r="I785" s="45" t="s">
        <v>6</v>
      </c>
    </row>
    <row r="786" spans="2:9" x14ac:dyDescent="0.25">
      <c r="B786" s="24" t="s">
        <v>1117</v>
      </c>
      <c r="C786" s="29">
        <v>2</v>
      </c>
      <c r="D786" s="29">
        <v>2</v>
      </c>
      <c r="E786" s="29">
        <v>4</v>
      </c>
      <c r="F786" s="29">
        <v>2</v>
      </c>
      <c r="G786" s="29">
        <v>7076.5642681452919</v>
      </c>
      <c r="H786" s="37" t="s">
        <v>6</v>
      </c>
      <c r="I786" s="38" t="s">
        <v>6</v>
      </c>
    </row>
    <row r="787" spans="2:9" x14ac:dyDescent="0.25">
      <c r="B787" s="42" t="s">
        <v>1118</v>
      </c>
      <c r="C787" s="39">
        <v>2</v>
      </c>
      <c r="D787" s="39">
        <v>2</v>
      </c>
      <c r="E787" s="39">
        <v>4</v>
      </c>
      <c r="F787" s="39">
        <v>2</v>
      </c>
      <c r="G787" s="39">
        <v>7076.5642681452937</v>
      </c>
      <c r="H787" s="44" t="s">
        <v>6</v>
      </c>
      <c r="I787" s="45" t="s">
        <v>6</v>
      </c>
    </row>
    <row r="788" spans="2:9" x14ac:dyDescent="0.25">
      <c r="B788" s="24" t="s">
        <v>353</v>
      </c>
      <c r="C788" s="29">
        <v>37</v>
      </c>
      <c r="D788" s="29">
        <v>252</v>
      </c>
      <c r="E788" s="29">
        <v>313</v>
      </c>
      <c r="F788" s="29">
        <v>108</v>
      </c>
      <c r="G788" s="29">
        <v>1972.0923691778935</v>
      </c>
      <c r="H788" s="37">
        <v>1413368302.8400002</v>
      </c>
      <c r="I788" s="38">
        <v>123603548</v>
      </c>
    </row>
    <row r="789" spans="2:9" x14ac:dyDescent="0.25">
      <c r="B789" s="42" t="s">
        <v>1119</v>
      </c>
      <c r="C789" s="39">
        <v>30</v>
      </c>
      <c r="D789" s="39">
        <v>235</v>
      </c>
      <c r="E789" s="39">
        <v>295</v>
      </c>
      <c r="F789" s="39">
        <v>96</v>
      </c>
      <c r="G789" s="39">
        <v>2085.978460300596</v>
      </c>
      <c r="H789" s="44">
        <v>1335191594.2699997</v>
      </c>
      <c r="I789" s="45">
        <v>112766064</v>
      </c>
    </row>
    <row r="790" spans="2:9" x14ac:dyDescent="0.25">
      <c r="B790" s="24" t="s">
        <v>1120</v>
      </c>
      <c r="C790" s="29">
        <v>14</v>
      </c>
      <c r="D790" s="29">
        <v>27</v>
      </c>
      <c r="E790" s="29">
        <v>33</v>
      </c>
      <c r="F790" s="29">
        <v>10</v>
      </c>
      <c r="G790" s="29">
        <v>3481.1903948913655</v>
      </c>
      <c r="H790" s="37" t="s">
        <v>6</v>
      </c>
      <c r="I790" s="38" t="s">
        <v>6</v>
      </c>
    </row>
    <row r="791" spans="2:9" x14ac:dyDescent="0.25">
      <c r="B791" s="42" t="s">
        <v>1121</v>
      </c>
      <c r="C791" s="39">
        <v>14</v>
      </c>
      <c r="D791" s="39">
        <v>27</v>
      </c>
      <c r="E791" s="39">
        <v>33</v>
      </c>
      <c r="F791" s="39">
        <v>10</v>
      </c>
      <c r="G791" s="39">
        <v>3481.1903948913655</v>
      </c>
      <c r="H791" s="44" t="s">
        <v>6</v>
      </c>
      <c r="I791" s="45" t="s">
        <v>6</v>
      </c>
    </row>
    <row r="792" spans="2:9" x14ac:dyDescent="0.25">
      <c r="B792" s="24" t="s">
        <v>1122</v>
      </c>
      <c r="C792" s="29">
        <v>6</v>
      </c>
      <c r="D792" s="29">
        <v>14</v>
      </c>
      <c r="E792" s="29">
        <v>17</v>
      </c>
      <c r="F792" s="29">
        <v>5</v>
      </c>
      <c r="G792" s="29">
        <v>3103.9182238023595</v>
      </c>
      <c r="H792" s="37" t="s">
        <v>6</v>
      </c>
      <c r="I792" s="38" t="s">
        <v>6</v>
      </c>
    </row>
    <row r="793" spans="2:9" x14ac:dyDescent="0.25">
      <c r="B793" s="42" t="s">
        <v>1123</v>
      </c>
      <c r="C793" s="39">
        <v>6</v>
      </c>
      <c r="D793" s="39">
        <v>14</v>
      </c>
      <c r="E793" s="39">
        <v>17</v>
      </c>
      <c r="F793" s="39">
        <v>5</v>
      </c>
      <c r="G793" s="39">
        <v>3103.9182238023595</v>
      </c>
      <c r="H793" s="44" t="s">
        <v>6</v>
      </c>
      <c r="I793" s="45" t="s">
        <v>6</v>
      </c>
    </row>
    <row r="794" spans="2:9" x14ac:dyDescent="0.25">
      <c r="B794" s="24" t="s">
        <v>1124</v>
      </c>
      <c r="C794" s="29">
        <v>12</v>
      </c>
      <c r="D794" s="29">
        <v>27</v>
      </c>
      <c r="E794" s="29">
        <v>37</v>
      </c>
      <c r="F794" s="29">
        <v>10</v>
      </c>
      <c r="G794" s="29">
        <v>3123.6232812312319</v>
      </c>
      <c r="H794" s="37" t="s">
        <v>6</v>
      </c>
      <c r="I794" s="38" t="s">
        <v>6</v>
      </c>
    </row>
    <row r="795" spans="2:9" x14ac:dyDescent="0.25">
      <c r="B795" s="42" t="s">
        <v>1125</v>
      </c>
      <c r="C795" s="39">
        <v>12</v>
      </c>
      <c r="D795" s="39">
        <v>27</v>
      </c>
      <c r="E795" s="39">
        <v>37</v>
      </c>
      <c r="F795" s="39">
        <v>10</v>
      </c>
      <c r="G795" s="39">
        <v>3123.6232812312319</v>
      </c>
      <c r="H795" s="44" t="s">
        <v>6</v>
      </c>
      <c r="I795" s="45" t="s">
        <v>6</v>
      </c>
    </row>
    <row r="796" spans="2:9" x14ac:dyDescent="0.25">
      <c r="B796" s="24" t="s">
        <v>1126</v>
      </c>
      <c r="C796" s="29">
        <v>1</v>
      </c>
      <c r="D796" s="29">
        <v>1</v>
      </c>
      <c r="E796" s="29">
        <v>1</v>
      </c>
      <c r="F796" s="29">
        <v>1</v>
      </c>
      <c r="G796" s="29">
        <v>10000</v>
      </c>
      <c r="H796" s="37" t="s">
        <v>6</v>
      </c>
      <c r="I796" s="38" t="s">
        <v>6</v>
      </c>
    </row>
    <row r="797" spans="2:9" x14ac:dyDescent="0.25">
      <c r="B797" s="42" t="s">
        <v>1127</v>
      </c>
      <c r="C797" s="39">
        <v>1</v>
      </c>
      <c r="D797" s="39">
        <v>1</v>
      </c>
      <c r="E797" s="39">
        <v>1</v>
      </c>
      <c r="F797" s="39">
        <v>1</v>
      </c>
      <c r="G797" s="39">
        <v>10000</v>
      </c>
      <c r="H797" s="44" t="s">
        <v>6</v>
      </c>
      <c r="I797" s="45" t="s">
        <v>6</v>
      </c>
    </row>
    <row r="798" spans="2:9" x14ac:dyDescent="0.25">
      <c r="B798" s="24" t="s">
        <v>1128</v>
      </c>
      <c r="C798" s="29">
        <v>22</v>
      </c>
      <c r="D798" s="29">
        <v>87</v>
      </c>
      <c r="E798" s="29">
        <v>114</v>
      </c>
      <c r="F798" s="29">
        <v>19</v>
      </c>
      <c r="G798" s="29">
        <v>1954.6935031567805</v>
      </c>
      <c r="H798" s="37">
        <v>552186357.43000007</v>
      </c>
      <c r="I798" s="38">
        <v>27413532</v>
      </c>
    </row>
    <row r="799" spans="2:9" x14ac:dyDescent="0.25">
      <c r="B799" s="42" t="s">
        <v>1129</v>
      </c>
      <c r="C799" s="39">
        <v>2</v>
      </c>
      <c r="D799" s="39">
        <v>2</v>
      </c>
      <c r="E799" s="39">
        <v>2</v>
      </c>
      <c r="F799" s="39">
        <v>2</v>
      </c>
      <c r="G799" s="39">
        <v>6568.6957206815887</v>
      </c>
      <c r="H799" s="44" t="s">
        <v>6</v>
      </c>
      <c r="I799" s="45" t="s">
        <v>6</v>
      </c>
    </row>
    <row r="800" spans="2:9" x14ac:dyDescent="0.25">
      <c r="B800" s="24" t="s">
        <v>1130</v>
      </c>
      <c r="C800" s="29">
        <v>22</v>
      </c>
      <c r="D800" s="29">
        <v>85</v>
      </c>
      <c r="E800" s="29">
        <v>112</v>
      </c>
      <c r="F800" s="29">
        <v>17</v>
      </c>
      <c r="G800" s="29">
        <v>1979.6469429096601</v>
      </c>
      <c r="H800" s="37">
        <v>546789534.91999996</v>
      </c>
      <c r="I800" s="38">
        <v>26823671</v>
      </c>
    </row>
    <row r="801" spans="2:9" x14ac:dyDescent="0.25">
      <c r="B801" s="42" t="s">
        <v>1131</v>
      </c>
      <c r="C801" s="39">
        <v>4</v>
      </c>
      <c r="D801" s="39">
        <v>7</v>
      </c>
      <c r="E801" s="39">
        <v>8</v>
      </c>
      <c r="F801" s="39">
        <v>4</v>
      </c>
      <c r="G801" s="39">
        <v>4012.409873249243</v>
      </c>
      <c r="H801" s="44" t="s">
        <v>6</v>
      </c>
      <c r="I801" s="45" t="s">
        <v>6</v>
      </c>
    </row>
    <row r="802" spans="2:9" x14ac:dyDescent="0.25">
      <c r="B802" s="24" t="s">
        <v>1132</v>
      </c>
      <c r="C802" s="29">
        <v>4</v>
      </c>
      <c r="D802" s="29">
        <v>7</v>
      </c>
      <c r="E802" s="29">
        <v>8</v>
      </c>
      <c r="F802" s="29">
        <v>4</v>
      </c>
      <c r="G802" s="29">
        <v>4012.4098732492444</v>
      </c>
      <c r="H802" s="37" t="s">
        <v>6</v>
      </c>
      <c r="I802" s="38" t="s">
        <v>6</v>
      </c>
    </row>
    <row r="803" spans="2:9" x14ac:dyDescent="0.25">
      <c r="B803" s="42" t="s">
        <v>1133</v>
      </c>
      <c r="C803" s="39">
        <v>9</v>
      </c>
      <c r="D803" s="39">
        <v>23</v>
      </c>
      <c r="E803" s="39">
        <v>25</v>
      </c>
      <c r="F803" s="39">
        <v>17</v>
      </c>
      <c r="G803" s="39">
        <v>2575.6005047943568</v>
      </c>
      <c r="H803" s="44" t="s">
        <v>6</v>
      </c>
      <c r="I803" s="45" t="s">
        <v>6</v>
      </c>
    </row>
    <row r="804" spans="2:9" x14ac:dyDescent="0.25">
      <c r="B804" s="24" t="s">
        <v>1134</v>
      </c>
      <c r="C804" s="29">
        <v>2</v>
      </c>
      <c r="D804" s="29">
        <v>3</v>
      </c>
      <c r="E804" s="29">
        <v>4</v>
      </c>
      <c r="F804" s="29">
        <v>3</v>
      </c>
      <c r="G804" s="29">
        <v>7787.607752027513</v>
      </c>
      <c r="H804" s="37" t="s">
        <v>6</v>
      </c>
      <c r="I804" s="38" t="s">
        <v>6</v>
      </c>
    </row>
    <row r="805" spans="2:9" x14ac:dyDescent="0.25">
      <c r="B805" s="42" t="s">
        <v>1135</v>
      </c>
      <c r="C805" s="39">
        <v>1</v>
      </c>
      <c r="D805" s="39">
        <v>1</v>
      </c>
      <c r="E805" s="39">
        <v>2</v>
      </c>
      <c r="F805" s="39">
        <v>1</v>
      </c>
      <c r="G805" s="39">
        <v>10000</v>
      </c>
      <c r="H805" s="44" t="s">
        <v>6</v>
      </c>
      <c r="I805" s="45" t="s">
        <v>6</v>
      </c>
    </row>
    <row r="806" spans="2:9" x14ac:dyDescent="0.25">
      <c r="B806" s="24" t="s">
        <v>1136</v>
      </c>
      <c r="C806" s="29">
        <v>2</v>
      </c>
      <c r="D806" s="29">
        <v>3</v>
      </c>
      <c r="E806" s="29">
        <v>3</v>
      </c>
      <c r="F806" s="29">
        <v>2</v>
      </c>
      <c r="G806" s="29">
        <v>8014.2208769204417</v>
      </c>
      <c r="H806" s="37" t="s">
        <v>6</v>
      </c>
      <c r="I806" s="38" t="s">
        <v>6</v>
      </c>
    </row>
    <row r="807" spans="2:9" x14ac:dyDescent="0.25">
      <c r="B807" s="42" t="s">
        <v>1137</v>
      </c>
      <c r="C807" s="39">
        <v>8</v>
      </c>
      <c r="D807" s="39">
        <v>13</v>
      </c>
      <c r="E807" s="39">
        <v>13</v>
      </c>
      <c r="F807" s="39">
        <v>10</v>
      </c>
      <c r="G807" s="39">
        <v>3336.3909482157992</v>
      </c>
      <c r="H807" s="44" t="s">
        <v>6</v>
      </c>
      <c r="I807" s="45" t="s">
        <v>6</v>
      </c>
    </row>
    <row r="808" spans="2:9" x14ac:dyDescent="0.25">
      <c r="B808" s="24" t="s">
        <v>1138</v>
      </c>
      <c r="C808" s="29">
        <v>2</v>
      </c>
      <c r="D808" s="29">
        <v>2</v>
      </c>
      <c r="E808" s="29">
        <v>2</v>
      </c>
      <c r="F808" s="29">
        <v>1</v>
      </c>
      <c r="G808" s="29">
        <v>5071.2288040638095</v>
      </c>
      <c r="H808" s="37" t="s">
        <v>6</v>
      </c>
      <c r="I808" s="38" t="s">
        <v>6</v>
      </c>
    </row>
    <row r="809" spans="2:9" x14ac:dyDescent="0.25">
      <c r="B809" s="42" t="s">
        <v>1139</v>
      </c>
      <c r="C809" s="39">
        <v>1</v>
      </c>
      <c r="D809" s="39">
        <v>1</v>
      </c>
      <c r="E809" s="39">
        <v>1</v>
      </c>
      <c r="F809" s="39">
        <v>1</v>
      </c>
      <c r="G809" s="39">
        <v>10000</v>
      </c>
      <c r="H809" s="44" t="s">
        <v>6</v>
      </c>
      <c r="I809" s="45" t="s">
        <v>6</v>
      </c>
    </row>
    <row r="810" spans="2:9" x14ac:dyDescent="0.25">
      <c r="B810" s="24" t="s">
        <v>1140</v>
      </c>
      <c r="C810" s="29">
        <v>2</v>
      </c>
      <c r="D810" s="29">
        <v>2</v>
      </c>
      <c r="E810" s="29">
        <v>2</v>
      </c>
      <c r="F810" s="29">
        <v>2</v>
      </c>
      <c r="G810" s="29">
        <v>5366.1300066370404</v>
      </c>
      <c r="H810" s="37" t="s">
        <v>6</v>
      </c>
      <c r="I810" s="38" t="s">
        <v>6</v>
      </c>
    </row>
    <row r="811" spans="2:9" x14ac:dyDescent="0.25">
      <c r="B811" s="42" t="s">
        <v>1141</v>
      </c>
      <c r="C811" s="39">
        <v>2</v>
      </c>
      <c r="D811" s="39">
        <v>2</v>
      </c>
      <c r="E811" s="39">
        <v>2</v>
      </c>
      <c r="F811" s="39">
        <v>2</v>
      </c>
      <c r="G811" s="39">
        <v>5366.1300066370404</v>
      </c>
      <c r="H811" s="44" t="s">
        <v>6</v>
      </c>
      <c r="I811" s="45" t="s">
        <v>6</v>
      </c>
    </row>
    <row r="812" spans="2:9" x14ac:dyDescent="0.25">
      <c r="B812" s="24" t="s">
        <v>1142</v>
      </c>
      <c r="C812" s="29">
        <v>7</v>
      </c>
      <c r="D812" s="29">
        <v>18</v>
      </c>
      <c r="E812" s="29">
        <v>25</v>
      </c>
      <c r="F812" s="29">
        <v>13</v>
      </c>
      <c r="G812" s="29">
        <v>2387.9038404814437</v>
      </c>
      <c r="H812" s="37">
        <v>160120766.28</v>
      </c>
      <c r="I812" s="38">
        <v>20491836</v>
      </c>
    </row>
    <row r="813" spans="2:9" x14ac:dyDescent="0.25">
      <c r="B813" s="42" t="s">
        <v>1143</v>
      </c>
      <c r="C813" s="39">
        <v>7</v>
      </c>
      <c r="D813" s="39">
        <v>17</v>
      </c>
      <c r="E813" s="39">
        <v>24</v>
      </c>
      <c r="F813" s="39">
        <v>12</v>
      </c>
      <c r="G813" s="39">
        <v>2354.9470970316588</v>
      </c>
      <c r="H813" s="44">
        <v>155890729.12999997</v>
      </c>
      <c r="I813" s="45">
        <v>20452329</v>
      </c>
    </row>
    <row r="814" spans="2:9" x14ac:dyDescent="0.25">
      <c r="B814" s="24" t="s">
        <v>1144</v>
      </c>
      <c r="C814" s="29">
        <v>1</v>
      </c>
      <c r="D814" s="29">
        <v>1</v>
      </c>
      <c r="E814" s="29">
        <v>1</v>
      </c>
      <c r="F814" s="29">
        <v>1</v>
      </c>
      <c r="G814" s="29">
        <v>10000</v>
      </c>
      <c r="H814" s="37" t="s">
        <v>6</v>
      </c>
      <c r="I814" s="38" t="s">
        <v>6</v>
      </c>
    </row>
    <row r="815" spans="2:9" x14ac:dyDescent="0.25">
      <c r="B815" s="42" t="s">
        <v>1145</v>
      </c>
      <c r="C815" s="39">
        <v>2</v>
      </c>
      <c r="D815" s="39">
        <v>2</v>
      </c>
      <c r="E815" s="39">
        <v>2</v>
      </c>
      <c r="F815" s="39">
        <v>2</v>
      </c>
      <c r="G815" s="39">
        <v>9304.7743814199875</v>
      </c>
      <c r="H815" s="44" t="s">
        <v>6</v>
      </c>
      <c r="I815" s="45" t="s">
        <v>6</v>
      </c>
    </row>
    <row r="816" spans="2:9" x14ac:dyDescent="0.25">
      <c r="B816" s="24" t="s">
        <v>1146</v>
      </c>
      <c r="C816" s="29">
        <v>2</v>
      </c>
      <c r="D816" s="29">
        <v>2</v>
      </c>
      <c r="E816" s="29">
        <v>2</v>
      </c>
      <c r="F816" s="29">
        <v>2</v>
      </c>
      <c r="G816" s="29">
        <v>9304.7743814199875</v>
      </c>
      <c r="H816" s="37" t="s">
        <v>6</v>
      </c>
      <c r="I816" s="38" t="s">
        <v>6</v>
      </c>
    </row>
    <row r="817" spans="2:9" x14ac:dyDescent="0.25">
      <c r="B817" s="42" t="s">
        <v>1147</v>
      </c>
      <c r="C817" s="39">
        <v>1</v>
      </c>
      <c r="D817" s="39">
        <v>1</v>
      </c>
      <c r="E817" s="39">
        <v>1</v>
      </c>
      <c r="F817" s="39">
        <v>1</v>
      </c>
      <c r="G817" s="39">
        <v>10000</v>
      </c>
      <c r="H817" s="44" t="s">
        <v>6</v>
      </c>
      <c r="I817" s="45" t="s">
        <v>6</v>
      </c>
    </row>
    <row r="818" spans="2:9" ht="24.75" x14ac:dyDescent="0.25">
      <c r="B818" s="24" t="s">
        <v>1148</v>
      </c>
      <c r="C818" s="29">
        <v>1</v>
      </c>
      <c r="D818" s="29">
        <v>1</v>
      </c>
      <c r="E818" s="29">
        <v>1</v>
      </c>
      <c r="F818" s="29">
        <v>1</v>
      </c>
      <c r="G818" s="29">
        <v>10000</v>
      </c>
      <c r="H818" s="37" t="s">
        <v>6</v>
      </c>
      <c r="I818" s="38" t="s">
        <v>6</v>
      </c>
    </row>
    <row r="819" spans="2:9" x14ac:dyDescent="0.25">
      <c r="B819" s="42" t="s">
        <v>1149</v>
      </c>
      <c r="C819" s="39">
        <v>3</v>
      </c>
      <c r="D819" s="39">
        <v>4</v>
      </c>
      <c r="E819" s="39">
        <v>4</v>
      </c>
      <c r="F819" s="39">
        <v>4</v>
      </c>
      <c r="G819" s="39">
        <v>4297.2384632918775</v>
      </c>
      <c r="H819" s="44" t="s">
        <v>6</v>
      </c>
      <c r="I819" s="45" t="s">
        <v>6</v>
      </c>
    </row>
    <row r="820" spans="2:9" x14ac:dyDescent="0.25">
      <c r="B820" s="24" t="s">
        <v>1150</v>
      </c>
      <c r="C820" s="29">
        <v>3</v>
      </c>
      <c r="D820" s="29">
        <v>4</v>
      </c>
      <c r="E820" s="29">
        <v>4</v>
      </c>
      <c r="F820" s="29">
        <v>4</v>
      </c>
      <c r="G820" s="29">
        <v>4297.2384632918775</v>
      </c>
      <c r="H820" s="37" t="s">
        <v>6</v>
      </c>
      <c r="I820" s="38" t="s">
        <v>6</v>
      </c>
    </row>
    <row r="821" spans="2:9" x14ac:dyDescent="0.25">
      <c r="B821" s="42" t="s">
        <v>1151</v>
      </c>
      <c r="C821" s="39">
        <v>10</v>
      </c>
      <c r="D821" s="39">
        <v>17</v>
      </c>
      <c r="E821" s="39">
        <v>20</v>
      </c>
      <c r="F821" s="39">
        <v>7</v>
      </c>
      <c r="G821" s="39">
        <v>2745.8818795714706</v>
      </c>
      <c r="H821" s="44" t="s">
        <v>6</v>
      </c>
      <c r="I821" s="45" t="s">
        <v>6</v>
      </c>
    </row>
    <row r="822" spans="2:9" x14ac:dyDescent="0.25">
      <c r="B822" s="24" t="s">
        <v>1152</v>
      </c>
      <c r="C822" s="29">
        <v>10</v>
      </c>
      <c r="D822" s="29">
        <v>17</v>
      </c>
      <c r="E822" s="29">
        <v>20</v>
      </c>
      <c r="F822" s="29">
        <v>7</v>
      </c>
      <c r="G822" s="29">
        <v>2745.8818795714706</v>
      </c>
      <c r="H822" s="37" t="s">
        <v>6</v>
      </c>
      <c r="I822" s="38" t="s">
        <v>6</v>
      </c>
    </row>
    <row r="823" spans="2:9" x14ac:dyDescent="0.25">
      <c r="B823" s="42" t="s">
        <v>1153</v>
      </c>
      <c r="C823" s="39">
        <v>1</v>
      </c>
      <c r="D823" s="39">
        <v>1</v>
      </c>
      <c r="E823" s="39">
        <v>2</v>
      </c>
      <c r="F823" s="39">
        <v>1</v>
      </c>
      <c r="G823" s="39">
        <v>10000</v>
      </c>
      <c r="H823" s="44" t="s">
        <v>6</v>
      </c>
      <c r="I823" s="45" t="s">
        <v>6</v>
      </c>
    </row>
    <row r="824" spans="2:9" x14ac:dyDescent="0.25">
      <c r="B824" s="24" t="s">
        <v>1154</v>
      </c>
      <c r="C824" s="29">
        <v>1</v>
      </c>
      <c r="D824" s="29">
        <v>1</v>
      </c>
      <c r="E824" s="29">
        <v>2</v>
      </c>
      <c r="F824" s="29">
        <v>1</v>
      </c>
      <c r="G824" s="29">
        <v>10000</v>
      </c>
      <c r="H824" s="37" t="s">
        <v>6</v>
      </c>
      <c r="I824" s="38" t="s">
        <v>6</v>
      </c>
    </row>
    <row r="825" spans="2:9" x14ac:dyDescent="0.25">
      <c r="B825" s="42" t="s">
        <v>1155</v>
      </c>
      <c r="C825" s="39">
        <v>3</v>
      </c>
      <c r="D825" s="39">
        <v>4</v>
      </c>
      <c r="E825" s="39">
        <v>4</v>
      </c>
      <c r="F825" s="39">
        <v>3</v>
      </c>
      <c r="G825" s="39">
        <v>7315.7396509488035</v>
      </c>
      <c r="H825" s="44" t="s">
        <v>6</v>
      </c>
      <c r="I825" s="45" t="s">
        <v>6</v>
      </c>
    </row>
    <row r="826" spans="2:9" x14ac:dyDescent="0.25">
      <c r="B826" s="24" t="s">
        <v>1156</v>
      </c>
      <c r="C826" s="29">
        <v>3</v>
      </c>
      <c r="D826" s="29">
        <v>4</v>
      </c>
      <c r="E826" s="29">
        <v>4</v>
      </c>
      <c r="F826" s="29">
        <v>3</v>
      </c>
      <c r="G826" s="29">
        <v>7315.7396509488035</v>
      </c>
      <c r="H826" s="37" t="s">
        <v>6</v>
      </c>
      <c r="I826" s="38" t="s">
        <v>6</v>
      </c>
    </row>
    <row r="827" spans="2:9" x14ac:dyDescent="0.25">
      <c r="B827" s="42" t="s">
        <v>1157</v>
      </c>
      <c r="C827" s="39">
        <v>11</v>
      </c>
      <c r="D827" s="39">
        <v>17</v>
      </c>
      <c r="E827" s="39">
        <v>17</v>
      </c>
      <c r="F827" s="39">
        <v>13</v>
      </c>
      <c r="G827" s="39">
        <v>2837.8108633891934</v>
      </c>
      <c r="H827" s="44" t="s">
        <v>6</v>
      </c>
      <c r="I827" s="45" t="s">
        <v>6</v>
      </c>
    </row>
    <row r="828" spans="2:9" x14ac:dyDescent="0.25">
      <c r="B828" s="24" t="s">
        <v>1158</v>
      </c>
      <c r="C828" s="29">
        <v>4</v>
      </c>
      <c r="D828" s="29">
        <v>4</v>
      </c>
      <c r="E828" s="29">
        <v>4</v>
      </c>
      <c r="F828" s="29">
        <v>4</v>
      </c>
      <c r="G828" s="29">
        <v>7074.703636185408</v>
      </c>
      <c r="H828" s="37" t="s">
        <v>6</v>
      </c>
      <c r="I828" s="38" t="s">
        <v>6</v>
      </c>
    </row>
    <row r="829" spans="2:9" x14ac:dyDescent="0.25">
      <c r="B829" s="42" t="s">
        <v>1159</v>
      </c>
      <c r="C829" s="39">
        <v>4</v>
      </c>
      <c r="D829" s="39">
        <v>4</v>
      </c>
      <c r="E829" s="39">
        <v>4</v>
      </c>
      <c r="F829" s="39">
        <v>4</v>
      </c>
      <c r="G829" s="39">
        <v>7074.703636185408</v>
      </c>
      <c r="H829" s="44" t="s">
        <v>6</v>
      </c>
      <c r="I829" s="45" t="s">
        <v>6</v>
      </c>
    </row>
    <row r="830" spans="2:9" x14ac:dyDescent="0.25">
      <c r="B830" s="24" t="s">
        <v>1160</v>
      </c>
      <c r="C830" s="29">
        <v>7</v>
      </c>
      <c r="D830" s="29">
        <v>10</v>
      </c>
      <c r="E830" s="29">
        <v>10</v>
      </c>
      <c r="F830" s="29">
        <v>6</v>
      </c>
      <c r="G830" s="29">
        <v>6648.8890625231688</v>
      </c>
      <c r="H830" s="37" t="s">
        <v>6</v>
      </c>
      <c r="I830" s="38" t="s">
        <v>6</v>
      </c>
    </row>
    <row r="831" spans="2:9" x14ac:dyDescent="0.25">
      <c r="B831" s="42" t="s">
        <v>1161</v>
      </c>
      <c r="C831" s="39">
        <v>7</v>
      </c>
      <c r="D831" s="39">
        <v>10</v>
      </c>
      <c r="E831" s="39">
        <v>10</v>
      </c>
      <c r="F831" s="39">
        <v>6</v>
      </c>
      <c r="G831" s="39">
        <v>6648.8890625231725</v>
      </c>
      <c r="H831" s="44" t="s">
        <v>6</v>
      </c>
      <c r="I831" s="45" t="s">
        <v>6</v>
      </c>
    </row>
    <row r="832" spans="2:9" x14ac:dyDescent="0.25">
      <c r="B832" s="24" t="s">
        <v>1162</v>
      </c>
      <c r="C832" s="29">
        <v>3</v>
      </c>
      <c r="D832" s="29">
        <v>3</v>
      </c>
      <c r="E832" s="29">
        <v>3</v>
      </c>
      <c r="F832" s="29">
        <v>3</v>
      </c>
      <c r="G832" s="29">
        <v>7393.8632863427792</v>
      </c>
      <c r="H832" s="37" t="s">
        <v>6</v>
      </c>
      <c r="I832" s="38" t="s">
        <v>6</v>
      </c>
    </row>
    <row r="833" spans="2:9" x14ac:dyDescent="0.25">
      <c r="B833" s="42" t="s">
        <v>1163</v>
      </c>
      <c r="C833" s="39">
        <v>3</v>
      </c>
      <c r="D833" s="39">
        <v>3</v>
      </c>
      <c r="E833" s="39">
        <v>3</v>
      </c>
      <c r="F833" s="39">
        <v>3</v>
      </c>
      <c r="G833" s="39">
        <v>7393.8632863427792</v>
      </c>
      <c r="H833" s="44" t="s">
        <v>6</v>
      </c>
      <c r="I833" s="45" t="s">
        <v>6</v>
      </c>
    </row>
    <row r="834" spans="2:9" x14ac:dyDescent="0.25">
      <c r="B834" s="24" t="s">
        <v>1164</v>
      </c>
      <c r="C834" s="29">
        <v>1</v>
      </c>
      <c r="D834" s="29">
        <v>1</v>
      </c>
      <c r="E834" s="29">
        <v>1</v>
      </c>
      <c r="F834" s="29">
        <v>1</v>
      </c>
      <c r="G834" s="29">
        <v>10000</v>
      </c>
      <c r="H834" s="37" t="s">
        <v>6</v>
      </c>
      <c r="I834" s="38" t="s">
        <v>6</v>
      </c>
    </row>
    <row r="835" spans="2:9" x14ac:dyDescent="0.25">
      <c r="B835" s="42" t="s">
        <v>1165</v>
      </c>
      <c r="C835" s="39">
        <v>1</v>
      </c>
      <c r="D835" s="39">
        <v>1</v>
      </c>
      <c r="E835" s="39">
        <v>1</v>
      </c>
      <c r="F835" s="39">
        <v>1</v>
      </c>
      <c r="G835" s="39">
        <v>10000</v>
      </c>
      <c r="H835" s="44" t="s">
        <v>6</v>
      </c>
      <c r="I835" s="45" t="s">
        <v>6</v>
      </c>
    </row>
    <row r="836" spans="2:9" ht="24.75" x14ac:dyDescent="0.25">
      <c r="B836" s="24" t="s">
        <v>1166</v>
      </c>
      <c r="C836" s="29">
        <v>1</v>
      </c>
      <c r="D836" s="29">
        <v>1</v>
      </c>
      <c r="E836" s="29">
        <v>1</v>
      </c>
      <c r="F836" s="29">
        <v>1</v>
      </c>
      <c r="G836" s="29">
        <v>10000</v>
      </c>
      <c r="H836" s="37" t="s">
        <v>6</v>
      </c>
      <c r="I836" s="38" t="s">
        <v>6</v>
      </c>
    </row>
    <row r="837" spans="2:9" x14ac:dyDescent="0.25">
      <c r="B837" s="42" t="s">
        <v>354</v>
      </c>
      <c r="C837" s="39">
        <v>9</v>
      </c>
      <c r="D837" s="39">
        <v>33</v>
      </c>
      <c r="E837" s="39">
        <v>115</v>
      </c>
      <c r="F837" s="39">
        <v>23</v>
      </c>
      <c r="G837" s="39">
        <v>1786.2219678706267</v>
      </c>
      <c r="H837" s="44">
        <v>392256540.04000002</v>
      </c>
      <c r="I837" s="45">
        <v>7086097</v>
      </c>
    </row>
    <row r="838" spans="2:9" x14ac:dyDescent="0.25">
      <c r="B838" s="24" t="s">
        <v>1167</v>
      </c>
      <c r="C838" s="29">
        <v>7</v>
      </c>
      <c r="D838" s="29">
        <v>28</v>
      </c>
      <c r="E838" s="29">
        <v>96</v>
      </c>
      <c r="F838" s="29">
        <v>22</v>
      </c>
      <c r="G838" s="29">
        <v>2007.4401760079641</v>
      </c>
      <c r="H838" s="37">
        <v>365013455.79999995</v>
      </c>
      <c r="I838" s="38">
        <v>7077485</v>
      </c>
    </row>
    <row r="839" spans="2:9" x14ac:dyDescent="0.25">
      <c r="B839" s="42" t="s">
        <v>1168</v>
      </c>
      <c r="C839" s="39">
        <v>4</v>
      </c>
      <c r="D839" s="39">
        <v>6</v>
      </c>
      <c r="E839" s="39">
        <v>29</v>
      </c>
      <c r="F839" s="39">
        <v>6</v>
      </c>
      <c r="G839" s="39">
        <v>2621.7192424739033</v>
      </c>
      <c r="H839" s="44" t="s">
        <v>6</v>
      </c>
      <c r="I839" s="45" t="s">
        <v>6</v>
      </c>
    </row>
    <row r="840" spans="2:9" ht="24.75" x14ac:dyDescent="0.25">
      <c r="B840" s="24" t="s">
        <v>1169</v>
      </c>
      <c r="C840" s="29">
        <v>4</v>
      </c>
      <c r="D840" s="29">
        <v>6</v>
      </c>
      <c r="E840" s="29">
        <v>29</v>
      </c>
      <c r="F840" s="29">
        <v>6</v>
      </c>
      <c r="G840" s="29">
        <v>2621.7192424739042</v>
      </c>
      <c r="H840" s="37" t="s">
        <v>6</v>
      </c>
      <c r="I840" s="38" t="s">
        <v>6</v>
      </c>
    </row>
    <row r="841" spans="2:9" x14ac:dyDescent="0.25">
      <c r="B841" s="42" t="s">
        <v>1170</v>
      </c>
      <c r="C841" s="39">
        <v>4</v>
      </c>
      <c r="D841" s="39">
        <v>9</v>
      </c>
      <c r="E841" s="39">
        <v>32</v>
      </c>
      <c r="F841" s="39">
        <v>5</v>
      </c>
      <c r="G841" s="39">
        <v>6498.008058697169</v>
      </c>
      <c r="H841" s="44" t="s">
        <v>6</v>
      </c>
      <c r="I841" s="45" t="s">
        <v>6</v>
      </c>
    </row>
    <row r="842" spans="2:9" x14ac:dyDescent="0.25">
      <c r="B842" s="24" t="s">
        <v>1171</v>
      </c>
      <c r="C842" s="29">
        <v>4</v>
      </c>
      <c r="D842" s="29">
        <v>9</v>
      </c>
      <c r="E842" s="29">
        <v>32</v>
      </c>
      <c r="F842" s="29">
        <v>5</v>
      </c>
      <c r="G842" s="29">
        <v>6498.0080586971735</v>
      </c>
      <c r="H842" s="37" t="s">
        <v>6</v>
      </c>
      <c r="I842" s="38" t="s">
        <v>6</v>
      </c>
    </row>
    <row r="843" spans="2:9" x14ac:dyDescent="0.25">
      <c r="B843" s="42" t="s">
        <v>1172</v>
      </c>
      <c r="C843" s="39">
        <v>2</v>
      </c>
      <c r="D843" s="39">
        <v>2</v>
      </c>
      <c r="E843" s="39">
        <v>5</v>
      </c>
      <c r="F843" s="39">
        <v>1</v>
      </c>
      <c r="G843" s="39">
        <v>7962.8350787100844</v>
      </c>
      <c r="H843" s="44" t="s">
        <v>6</v>
      </c>
      <c r="I843" s="45" t="s">
        <v>6</v>
      </c>
    </row>
    <row r="844" spans="2:9" x14ac:dyDescent="0.25">
      <c r="B844" s="24" t="s">
        <v>1173</v>
      </c>
      <c r="C844" s="29">
        <v>2</v>
      </c>
      <c r="D844" s="29">
        <v>2</v>
      </c>
      <c r="E844" s="29">
        <v>5</v>
      </c>
      <c r="F844" s="29">
        <v>1</v>
      </c>
      <c r="G844" s="29">
        <v>7962.8350787100844</v>
      </c>
      <c r="H844" s="37" t="s">
        <v>6</v>
      </c>
      <c r="I844" s="38" t="s">
        <v>6</v>
      </c>
    </row>
    <row r="845" spans="2:9" x14ac:dyDescent="0.25">
      <c r="B845" s="42" t="s">
        <v>1174</v>
      </c>
      <c r="C845" s="39">
        <v>6</v>
      </c>
      <c r="D845" s="39">
        <v>8</v>
      </c>
      <c r="E845" s="39">
        <v>27</v>
      </c>
      <c r="F845" s="39">
        <v>7</v>
      </c>
      <c r="G845" s="39">
        <v>2369.042609008191</v>
      </c>
      <c r="H845" s="44">
        <v>107366033.52999999</v>
      </c>
      <c r="I845" s="45">
        <v>1972202</v>
      </c>
    </row>
    <row r="846" spans="2:9" x14ac:dyDescent="0.25">
      <c r="B846" s="24" t="s">
        <v>1175</v>
      </c>
      <c r="C846" s="29">
        <v>6</v>
      </c>
      <c r="D846" s="29">
        <v>8</v>
      </c>
      <c r="E846" s="29">
        <v>27</v>
      </c>
      <c r="F846" s="29">
        <v>7</v>
      </c>
      <c r="G846" s="29">
        <v>2369.042609008191</v>
      </c>
      <c r="H846" s="37">
        <v>107366033.53</v>
      </c>
      <c r="I846" s="38">
        <v>1972202</v>
      </c>
    </row>
    <row r="847" spans="2:9" x14ac:dyDescent="0.25">
      <c r="B847" s="42" t="s">
        <v>1176</v>
      </c>
      <c r="C847" s="39">
        <v>1</v>
      </c>
      <c r="D847" s="39">
        <v>1</v>
      </c>
      <c r="E847" s="39">
        <v>1</v>
      </c>
      <c r="F847" s="39">
        <v>1</v>
      </c>
      <c r="G847" s="39">
        <v>10000</v>
      </c>
      <c r="H847" s="44" t="s">
        <v>6</v>
      </c>
      <c r="I847" s="45" t="s">
        <v>6</v>
      </c>
    </row>
    <row r="848" spans="2:9" x14ac:dyDescent="0.25">
      <c r="B848" s="24" t="s">
        <v>1177</v>
      </c>
      <c r="C848" s="29">
        <v>1</v>
      </c>
      <c r="D848" s="29">
        <v>1</v>
      </c>
      <c r="E848" s="29">
        <v>1</v>
      </c>
      <c r="F848" s="29">
        <v>1</v>
      </c>
      <c r="G848" s="29">
        <v>10000</v>
      </c>
      <c r="H848" s="37" t="s">
        <v>6</v>
      </c>
      <c r="I848" s="38" t="s">
        <v>6</v>
      </c>
    </row>
    <row r="849" spans="2:9" x14ac:dyDescent="0.25">
      <c r="B849" s="42" t="s">
        <v>1178</v>
      </c>
      <c r="C849" s="39">
        <v>1</v>
      </c>
      <c r="D849" s="39">
        <v>1</v>
      </c>
      <c r="E849" s="39">
        <v>1</v>
      </c>
      <c r="F849" s="39">
        <v>1</v>
      </c>
      <c r="G849" s="39">
        <v>10000</v>
      </c>
      <c r="H849" s="44" t="s">
        <v>6</v>
      </c>
      <c r="I849" s="45" t="s">
        <v>6</v>
      </c>
    </row>
    <row r="850" spans="2:9" x14ac:dyDescent="0.25">
      <c r="B850" s="24" t="s">
        <v>1179</v>
      </c>
      <c r="C850" s="29">
        <v>1</v>
      </c>
      <c r="D850" s="29">
        <v>1</v>
      </c>
      <c r="E850" s="29">
        <v>1</v>
      </c>
      <c r="F850" s="29">
        <v>1</v>
      </c>
      <c r="G850" s="29">
        <v>10000</v>
      </c>
      <c r="H850" s="37" t="s">
        <v>6</v>
      </c>
      <c r="I850" s="38" t="s">
        <v>6</v>
      </c>
    </row>
    <row r="851" spans="2:9" x14ac:dyDescent="0.25">
      <c r="B851" s="42" t="s">
        <v>1180</v>
      </c>
      <c r="C851" s="39">
        <v>1</v>
      </c>
      <c r="D851" s="39">
        <v>1</v>
      </c>
      <c r="E851" s="39">
        <v>1</v>
      </c>
      <c r="F851" s="39">
        <v>1</v>
      </c>
      <c r="G851" s="39">
        <v>10000</v>
      </c>
      <c r="H851" s="44" t="s">
        <v>6</v>
      </c>
      <c r="I851" s="45" t="s">
        <v>6</v>
      </c>
    </row>
    <row r="852" spans="2:9" x14ac:dyDescent="0.25">
      <c r="B852" s="24" t="s">
        <v>1181</v>
      </c>
      <c r="C852" s="29">
        <v>1</v>
      </c>
      <c r="D852" s="29">
        <v>1</v>
      </c>
      <c r="E852" s="29">
        <v>1</v>
      </c>
      <c r="F852" s="29">
        <v>1</v>
      </c>
      <c r="G852" s="29">
        <v>10000</v>
      </c>
      <c r="H852" s="37" t="s">
        <v>6</v>
      </c>
      <c r="I852" s="38" t="s">
        <v>6</v>
      </c>
    </row>
    <row r="853" spans="2:9" x14ac:dyDescent="0.25">
      <c r="B853" s="42" t="s">
        <v>1182</v>
      </c>
      <c r="C853" s="39">
        <v>2</v>
      </c>
      <c r="D853" s="39">
        <v>5</v>
      </c>
      <c r="E853" s="39">
        <v>19</v>
      </c>
      <c r="F853" s="39">
        <v>2</v>
      </c>
      <c r="G853" s="39">
        <v>9938.8231760662547</v>
      </c>
      <c r="H853" s="44" t="s">
        <v>6</v>
      </c>
      <c r="I853" s="45" t="s">
        <v>6</v>
      </c>
    </row>
    <row r="854" spans="2:9" x14ac:dyDescent="0.25">
      <c r="B854" s="24" t="s">
        <v>1183</v>
      </c>
      <c r="C854" s="29">
        <v>2</v>
      </c>
      <c r="D854" s="29">
        <v>5</v>
      </c>
      <c r="E854" s="29">
        <v>19</v>
      </c>
      <c r="F854" s="29">
        <v>2</v>
      </c>
      <c r="G854" s="29">
        <v>9938.8231760662547</v>
      </c>
      <c r="H854" s="37" t="s">
        <v>6</v>
      </c>
      <c r="I854" s="38" t="s">
        <v>6</v>
      </c>
    </row>
    <row r="855" spans="2:9" x14ac:dyDescent="0.25">
      <c r="B855" s="42" t="s">
        <v>1184</v>
      </c>
      <c r="C855" s="39">
        <v>2</v>
      </c>
      <c r="D855" s="39">
        <v>5</v>
      </c>
      <c r="E855" s="39">
        <v>19</v>
      </c>
      <c r="F855" s="39">
        <v>2</v>
      </c>
      <c r="G855" s="39">
        <v>9938.8231760662547</v>
      </c>
      <c r="H855" s="44" t="s">
        <v>6</v>
      </c>
      <c r="I855" s="45" t="s">
        <v>6</v>
      </c>
    </row>
    <row r="856" spans="2:9" x14ac:dyDescent="0.25">
      <c r="B856" s="24" t="s">
        <v>355</v>
      </c>
      <c r="C856" s="29">
        <v>19</v>
      </c>
      <c r="D856" s="29">
        <v>25</v>
      </c>
      <c r="E856" s="29">
        <v>33</v>
      </c>
      <c r="F856" s="29">
        <v>11</v>
      </c>
      <c r="G856" s="29">
        <v>3381.1400837750102</v>
      </c>
      <c r="H856" s="37" t="s">
        <v>6</v>
      </c>
      <c r="I856" s="38" t="s">
        <v>6</v>
      </c>
    </row>
    <row r="857" spans="2:9" x14ac:dyDescent="0.25">
      <c r="B857" s="42" t="s">
        <v>1185</v>
      </c>
      <c r="C857" s="39">
        <v>19</v>
      </c>
      <c r="D857" s="39">
        <v>24</v>
      </c>
      <c r="E857" s="39">
        <v>32</v>
      </c>
      <c r="F857" s="39">
        <v>10</v>
      </c>
      <c r="G857" s="39">
        <v>3407.8957423017773</v>
      </c>
      <c r="H857" s="44" t="s">
        <v>6</v>
      </c>
      <c r="I857" s="45" t="s">
        <v>6</v>
      </c>
    </row>
    <row r="858" spans="2:9" x14ac:dyDescent="0.25">
      <c r="B858" s="24" t="s">
        <v>1186</v>
      </c>
      <c r="C858" s="29">
        <v>11</v>
      </c>
      <c r="D858" s="29">
        <v>12</v>
      </c>
      <c r="E858" s="29">
        <v>18</v>
      </c>
      <c r="F858" s="29">
        <v>4</v>
      </c>
      <c r="G858" s="29">
        <v>2595.4830479019856</v>
      </c>
      <c r="H858" s="37" t="s">
        <v>6</v>
      </c>
      <c r="I858" s="38" t="s">
        <v>6</v>
      </c>
    </row>
    <row r="859" spans="2:9" x14ac:dyDescent="0.25">
      <c r="B859" s="42" t="s">
        <v>1187</v>
      </c>
      <c r="C859" s="39">
        <v>11</v>
      </c>
      <c r="D859" s="39">
        <v>12</v>
      </c>
      <c r="E859" s="39">
        <v>18</v>
      </c>
      <c r="F859" s="39">
        <v>4</v>
      </c>
      <c r="G859" s="39">
        <v>2595.4830479019843</v>
      </c>
      <c r="H859" s="44" t="s">
        <v>6</v>
      </c>
      <c r="I859" s="45" t="s">
        <v>6</v>
      </c>
    </row>
    <row r="860" spans="2:9" x14ac:dyDescent="0.25">
      <c r="B860" s="24" t="s">
        <v>1188</v>
      </c>
      <c r="C860" s="29">
        <v>3</v>
      </c>
      <c r="D860" s="29">
        <v>4</v>
      </c>
      <c r="E860" s="29">
        <v>6</v>
      </c>
      <c r="F860" s="29">
        <v>3</v>
      </c>
      <c r="G860" s="29">
        <v>9011.5913605658734</v>
      </c>
      <c r="H860" s="37" t="s">
        <v>6</v>
      </c>
      <c r="I860" s="38" t="s">
        <v>6</v>
      </c>
    </row>
    <row r="861" spans="2:9" x14ac:dyDescent="0.25">
      <c r="B861" s="42" t="s">
        <v>1189</v>
      </c>
      <c r="C861" s="39">
        <v>3</v>
      </c>
      <c r="D861" s="39">
        <v>4</v>
      </c>
      <c r="E861" s="39">
        <v>6</v>
      </c>
      <c r="F861" s="39">
        <v>3</v>
      </c>
      <c r="G861" s="39">
        <v>9011.5913605658716</v>
      </c>
      <c r="H861" s="44" t="s">
        <v>6</v>
      </c>
      <c r="I861" s="45" t="s">
        <v>6</v>
      </c>
    </row>
    <row r="862" spans="2:9" x14ac:dyDescent="0.25">
      <c r="B862" s="24" t="s">
        <v>1190</v>
      </c>
      <c r="C862" s="29">
        <v>8</v>
      </c>
      <c r="D862" s="29">
        <v>8</v>
      </c>
      <c r="E862" s="29">
        <v>8</v>
      </c>
      <c r="F862" s="29">
        <v>3</v>
      </c>
      <c r="G862" s="29">
        <v>2596.5668008451007</v>
      </c>
      <c r="H862" s="37" t="s">
        <v>6</v>
      </c>
      <c r="I862" s="38" t="s">
        <v>6</v>
      </c>
    </row>
    <row r="863" spans="2:9" x14ac:dyDescent="0.25">
      <c r="B863" s="42" t="s">
        <v>1191</v>
      </c>
      <c r="C863" s="39">
        <v>2</v>
      </c>
      <c r="D863" s="39">
        <v>2</v>
      </c>
      <c r="E863" s="39">
        <v>2</v>
      </c>
      <c r="F863" s="39">
        <v>1</v>
      </c>
      <c r="G863" s="39">
        <v>5268.394741572145</v>
      </c>
      <c r="H863" s="44" t="s">
        <v>6</v>
      </c>
      <c r="I863" s="45" t="s">
        <v>6</v>
      </c>
    </row>
    <row r="864" spans="2:9" x14ac:dyDescent="0.25">
      <c r="B864" s="24" t="s">
        <v>1192</v>
      </c>
      <c r="C864" s="29">
        <v>6</v>
      </c>
      <c r="D864" s="29">
        <v>6</v>
      </c>
      <c r="E864" s="29">
        <v>6</v>
      </c>
      <c r="F864" s="29">
        <v>2</v>
      </c>
      <c r="G864" s="29">
        <v>3051.9912222366588</v>
      </c>
      <c r="H864" s="37" t="s">
        <v>6</v>
      </c>
      <c r="I864" s="38" t="s">
        <v>6</v>
      </c>
    </row>
    <row r="865" spans="2:9" x14ac:dyDescent="0.25">
      <c r="B865" s="42" t="s">
        <v>1193</v>
      </c>
      <c r="C865" s="39">
        <v>1</v>
      </c>
      <c r="D865" s="39">
        <v>1</v>
      </c>
      <c r="E865" s="39">
        <v>1</v>
      </c>
      <c r="F865" s="39">
        <v>1</v>
      </c>
      <c r="G865" s="39">
        <v>10000</v>
      </c>
      <c r="H865" s="44" t="s">
        <v>6</v>
      </c>
      <c r="I865" s="45" t="s">
        <v>6</v>
      </c>
    </row>
    <row r="866" spans="2:9" x14ac:dyDescent="0.25">
      <c r="B866" s="24" t="s">
        <v>1194</v>
      </c>
      <c r="C866" s="29">
        <v>1</v>
      </c>
      <c r="D866" s="29">
        <v>1</v>
      </c>
      <c r="E866" s="29">
        <v>1</v>
      </c>
      <c r="F866" s="29">
        <v>1</v>
      </c>
      <c r="G866" s="29">
        <v>10000</v>
      </c>
      <c r="H866" s="37" t="s">
        <v>6</v>
      </c>
      <c r="I866" s="38" t="s">
        <v>6</v>
      </c>
    </row>
    <row r="867" spans="2:9" x14ac:dyDescent="0.25">
      <c r="B867" s="42" t="s">
        <v>1195</v>
      </c>
      <c r="C867" s="39">
        <v>1</v>
      </c>
      <c r="D867" s="39">
        <v>1</v>
      </c>
      <c r="E867" s="39">
        <v>1</v>
      </c>
      <c r="F867" s="39">
        <v>1</v>
      </c>
      <c r="G867" s="39">
        <v>10000</v>
      </c>
      <c r="H867" s="44" t="s">
        <v>6</v>
      </c>
      <c r="I867" s="45" t="s">
        <v>6</v>
      </c>
    </row>
    <row r="868" spans="2:9" x14ac:dyDescent="0.25">
      <c r="B868" s="2" t="s">
        <v>5</v>
      </c>
      <c r="C868" s="11"/>
      <c r="D868" s="11"/>
      <c r="E868" s="2"/>
      <c r="F868" s="2"/>
      <c r="G868" s="2"/>
      <c r="H868" s="2"/>
      <c r="I868" s="2"/>
    </row>
    <row r="869" spans="2:9" x14ac:dyDescent="0.25">
      <c r="B869" s="73" t="s">
        <v>74</v>
      </c>
      <c r="E869" s="2"/>
      <c r="F869" s="2"/>
      <c r="G869" s="2"/>
      <c r="H869" s="2"/>
      <c r="I869" s="2"/>
    </row>
    <row r="870" spans="2:9" x14ac:dyDescent="0.25">
      <c r="B870" s="11" t="s">
        <v>77</v>
      </c>
      <c r="C870" s="5"/>
      <c r="D870" s="5"/>
      <c r="E870" s="2"/>
      <c r="F870" s="2"/>
      <c r="G870" s="2"/>
      <c r="H870" s="2"/>
      <c r="I870" s="2"/>
    </row>
    <row r="871" spans="2:9" x14ac:dyDescent="0.25">
      <c r="C871" s="2"/>
      <c r="D871" s="2"/>
      <c r="E871" s="2"/>
      <c r="F871" s="2"/>
      <c r="G871" s="2"/>
      <c r="H871" s="2"/>
      <c r="I871" s="2"/>
    </row>
    <row r="872" spans="2:9" x14ac:dyDescent="0.25">
      <c r="C872" s="2"/>
      <c r="D872" s="2"/>
      <c r="E872" s="2"/>
      <c r="F872" s="2"/>
      <c r="G872" s="2"/>
      <c r="H872" s="2"/>
      <c r="I872" s="2"/>
    </row>
    <row r="873" spans="2:9" x14ac:dyDescent="0.25">
      <c r="B873" s="2"/>
      <c r="C873" s="2"/>
      <c r="D873" s="2"/>
      <c r="E873" s="2"/>
      <c r="F873" s="2"/>
      <c r="G873" s="2"/>
      <c r="H873" s="2"/>
      <c r="I873" s="2"/>
    </row>
    <row r="874" spans="2:9" x14ac:dyDescent="0.25">
      <c r="B874" s="2"/>
      <c r="C874" s="2"/>
      <c r="D874" s="2"/>
      <c r="E874" s="2"/>
      <c r="F874" s="2"/>
      <c r="G874" s="2"/>
      <c r="H874" s="2"/>
      <c r="I874" s="2"/>
    </row>
    <row r="875" spans="2:9" x14ac:dyDescent="0.25">
      <c r="B875" s="2"/>
      <c r="C875" s="2"/>
      <c r="D875" s="2"/>
      <c r="E875" s="2"/>
      <c r="F875" s="2"/>
      <c r="G875" s="2"/>
      <c r="H875" s="2"/>
      <c r="I875" s="2"/>
    </row>
    <row r="876" spans="2:9" x14ac:dyDescent="0.25">
      <c r="B876" s="2"/>
      <c r="C876" s="2"/>
      <c r="D876" s="2"/>
      <c r="E876" s="2"/>
      <c r="F876" s="2"/>
      <c r="G876" s="2"/>
      <c r="H876" s="2"/>
      <c r="I876" s="2"/>
    </row>
    <row r="877" spans="2:9" x14ac:dyDescent="0.25">
      <c r="B877" s="2"/>
      <c r="C877" s="2"/>
      <c r="D877" s="2"/>
      <c r="E877" s="2"/>
      <c r="F877" s="2"/>
      <c r="G877" s="2"/>
      <c r="H877" s="2"/>
      <c r="I877" s="2"/>
    </row>
    <row r="878" spans="2:9" x14ac:dyDescent="0.25">
      <c r="B878" s="2"/>
      <c r="C878" s="2"/>
      <c r="D878" s="2"/>
      <c r="E878" s="2"/>
      <c r="F878" s="2"/>
      <c r="G878" s="2"/>
      <c r="H878" s="2"/>
      <c r="I878" s="2"/>
    </row>
    <row r="879" spans="2:9" x14ac:dyDescent="0.25">
      <c r="B879" s="2"/>
      <c r="C879" s="2"/>
      <c r="D879" s="2"/>
      <c r="E879" s="2"/>
      <c r="F879" s="2"/>
      <c r="G879" s="2"/>
      <c r="H879" s="2"/>
      <c r="I879" s="2"/>
    </row>
    <row r="880" spans="2:9" x14ac:dyDescent="0.25">
      <c r="B880" s="2"/>
      <c r="C880" s="2"/>
      <c r="D880" s="2"/>
      <c r="E880" s="2"/>
      <c r="F880" s="2"/>
      <c r="G880" s="2"/>
      <c r="H880" s="2"/>
      <c r="I880" s="2"/>
    </row>
    <row r="881" spans="2:9" x14ac:dyDescent="0.25">
      <c r="B881" s="2"/>
      <c r="C881" s="2"/>
      <c r="D881" s="2"/>
      <c r="E881" s="2"/>
      <c r="F881" s="2"/>
      <c r="G881" s="2"/>
      <c r="H881" s="2"/>
      <c r="I881" s="2"/>
    </row>
    <row r="882" spans="2:9" x14ac:dyDescent="0.25">
      <c r="B882" s="2"/>
      <c r="C882" s="2"/>
      <c r="D882" s="2"/>
      <c r="E882" s="2"/>
      <c r="F882" s="2"/>
      <c r="G882" s="2"/>
      <c r="H882" s="2"/>
      <c r="I882" s="2"/>
    </row>
    <row r="883" spans="2:9" x14ac:dyDescent="0.25">
      <c r="B883" s="2"/>
      <c r="C883" s="2"/>
      <c r="D883" s="2"/>
      <c r="E883" s="2"/>
      <c r="F883" s="2"/>
      <c r="G883" s="2"/>
      <c r="H883" s="2"/>
      <c r="I883" s="2"/>
    </row>
    <row r="884" spans="2:9" x14ac:dyDescent="0.25">
      <c r="B884" s="2"/>
      <c r="C884" s="2"/>
      <c r="D884" s="2"/>
      <c r="E884" s="2"/>
      <c r="F884" s="2"/>
      <c r="G884" s="2"/>
      <c r="H884" s="2"/>
      <c r="I884" s="2"/>
    </row>
    <row r="885" spans="2:9" x14ac:dyDescent="0.25">
      <c r="B885" s="2"/>
      <c r="C885" s="2"/>
      <c r="D885" s="2"/>
      <c r="E885" s="2"/>
      <c r="F885" s="2"/>
      <c r="G885" s="2"/>
      <c r="H885" s="2"/>
      <c r="I885" s="2"/>
    </row>
    <row r="886" spans="2:9" x14ac:dyDescent="0.25">
      <c r="B886" s="2"/>
      <c r="C886" s="2"/>
      <c r="D886" s="2"/>
      <c r="E886" s="2"/>
      <c r="F886" s="2"/>
      <c r="G886" s="2"/>
      <c r="H886" s="2"/>
      <c r="I886" s="2"/>
    </row>
    <row r="887" spans="2:9" x14ac:dyDescent="0.25">
      <c r="B887" s="2"/>
      <c r="C887" s="2"/>
      <c r="D887" s="2"/>
      <c r="E887" s="2"/>
      <c r="F887" s="2"/>
      <c r="G887" s="2"/>
      <c r="H887" s="2"/>
      <c r="I887" s="2"/>
    </row>
    <row r="888" spans="2:9" x14ac:dyDescent="0.25">
      <c r="B888" s="2"/>
      <c r="C888" s="2"/>
      <c r="D888" s="2"/>
      <c r="E888" s="2"/>
      <c r="F888" s="2"/>
      <c r="G888" s="2"/>
      <c r="H888" s="2"/>
      <c r="I888" s="2"/>
    </row>
    <row r="889" spans="2:9" x14ac:dyDescent="0.25">
      <c r="B889" s="2"/>
      <c r="C889" s="2"/>
      <c r="D889" s="2"/>
      <c r="E889" s="2"/>
      <c r="F889" s="2"/>
      <c r="G889" s="2"/>
      <c r="H889" s="2"/>
      <c r="I889" s="2"/>
    </row>
    <row r="890" spans="2:9" x14ac:dyDescent="0.25">
      <c r="B890" s="2"/>
      <c r="C890" s="2"/>
      <c r="D890" s="2"/>
      <c r="E890" s="2"/>
      <c r="F890" s="2"/>
      <c r="G890" s="2"/>
      <c r="H890" s="2"/>
      <c r="I890" s="2"/>
    </row>
    <row r="891" spans="2:9" x14ac:dyDescent="0.25">
      <c r="B891" s="2"/>
      <c r="C891" s="2"/>
      <c r="D891" s="2"/>
      <c r="E891" s="2"/>
      <c r="F891" s="2"/>
      <c r="G891" s="2"/>
      <c r="H891" s="2"/>
      <c r="I891" s="2"/>
    </row>
    <row r="892" spans="2:9" x14ac:dyDescent="0.25">
      <c r="B892" s="2"/>
      <c r="C892" s="2"/>
      <c r="D892" s="2"/>
      <c r="E892" s="2"/>
      <c r="F892" s="2"/>
      <c r="G892" s="2"/>
      <c r="H892" s="2"/>
      <c r="I892" s="2"/>
    </row>
    <row r="893" spans="2:9" x14ac:dyDescent="0.25">
      <c r="B893" s="2"/>
      <c r="C893" s="2"/>
      <c r="D893" s="2"/>
      <c r="E893" s="2"/>
      <c r="F893" s="2"/>
      <c r="G893" s="2"/>
      <c r="H893" s="2"/>
      <c r="I893" s="2"/>
    </row>
    <row r="894" spans="2:9" x14ac:dyDescent="0.25">
      <c r="B894" s="2"/>
      <c r="C894" s="2"/>
      <c r="D894" s="2"/>
      <c r="E894" s="2"/>
      <c r="F894" s="2"/>
      <c r="G894" s="2"/>
      <c r="H894" s="2"/>
      <c r="I894" s="2"/>
    </row>
    <row r="895" spans="2:9" x14ac:dyDescent="0.25">
      <c r="B895" s="2"/>
      <c r="C895" s="2"/>
      <c r="D895" s="2"/>
      <c r="E895" s="2"/>
      <c r="F895" s="2"/>
      <c r="G895" s="2"/>
      <c r="H895" s="2"/>
      <c r="I895" s="2"/>
    </row>
    <row r="896" spans="2:9" x14ac:dyDescent="0.25">
      <c r="B896" s="2"/>
      <c r="C896" s="2"/>
      <c r="D896" s="2"/>
      <c r="E896" s="2"/>
      <c r="F896" s="2"/>
      <c r="G896" s="2"/>
      <c r="H896" s="2"/>
      <c r="I896" s="2"/>
    </row>
    <row r="897" spans="2:9" x14ac:dyDescent="0.25">
      <c r="B897" s="2"/>
      <c r="C897" s="2"/>
      <c r="D897" s="2"/>
      <c r="E897" s="2"/>
      <c r="F897" s="2"/>
      <c r="G897" s="2"/>
      <c r="H897" s="2"/>
      <c r="I897" s="2"/>
    </row>
    <row r="898" spans="2:9" x14ac:dyDescent="0.25">
      <c r="B898" s="2"/>
      <c r="C898" s="2"/>
      <c r="D898" s="2"/>
      <c r="E898" s="2"/>
      <c r="F898" s="2"/>
      <c r="G898" s="2"/>
      <c r="H898" s="2"/>
      <c r="I898" s="2"/>
    </row>
    <row r="899" spans="2:9" x14ac:dyDescent="0.25">
      <c r="B899" s="2"/>
      <c r="C899" s="2"/>
      <c r="D899" s="2"/>
      <c r="E899" s="2"/>
      <c r="F899" s="2"/>
      <c r="G899" s="2"/>
      <c r="H899" s="2"/>
      <c r="I899" s="2"/>
    </row>
    <row r="900" spans="2:9" x14ac:dyDescent="0.25">
      <c r="B900" s="2"/>
      <c r="C900" s="2"/>
      <c r="D900" s="2"/>
      <c r="E900" s="2"/>
      <c r="F900" s="2"/>
      <c r="G900" s="2"/>
      <c r="H900" s="2"/>
      <c r="I900" s="2"/>
    </row>
    <row r="901" spans="2:9" x14ac:dyDescent="0.25">
      <c r="B901" s="2"/>
      <c r="C901" s="2"/>
      <c r="D901" s="2"/>
      <c r="E901" s="2"/>
      <c r="F901" s="2"/>
      <c r="G901" s="2"/>
      <c r="H901" s="2"/>
      <c r="I901" s="2"/>
    </row>
    <row r="902" spans="2:9" x14ac:dyDescent="0.25">
      <c r="B902" s="2"/>
      <c r="C902" s="2"/>
      <c r="D902" s="2"/>
      <c r="E902" s="2"/>
      <c r="F902" s="2"/>
      <c r="G902" s="2"/>
      <c r="H902" s="2"/>
      <c r="I902" s="2"/>
    </row>
    <row r="903" spans="2:9" x14ac:dyDescent="0.25">
      <c r="B903" s="2"/>
      <c r="C903" s="2"/>
      <c r="D903" s="2"/>
      <c r="E903" s="2"/>
      <c r="F903" s="2"/>
      <c r="G903" s="2"/>
      <c r="H903" s="2"/>
      <c r="I903" s="2"/>
    </row>
    <row r="904" spans="2:9" x14ac:dyDescent="0.25">
      <c r="B904" s="2"/>
      <c r="C904" s="2"/>
      <c r="D904" s="2"/>
      <c r="E904" s="2"/>
      <c r="F904" s="2"/>
      <c r="G904" s="2"/>
      <c r="H904" s="2"/>
      <c r="I904" s="2"/>
    </row>
    <row r="905" spans="2:9" x14ac:dyDescent="0.25">
      <c r="B905" s="2"/>
      <c r="C905" s="2"/>
      <c r="D905" s="2"/>
      <c r="E905" s="2"/>
      <c r="F905" s="2"/>
      <c r="G905" s="2"/>
      <c r="H905" s="2"/>
      <c r="I905" s="2"/>
    </row>
    <row r="906" spans="2:9" x14ac:dyDescent="0.25">
      <c r="B906" s="2"/>
      <c r="C906" s="2"/>
      <c r="D906" s="2"/>
      <c r="E906" s="2"/>
      <c r="F906" s="2"/>
      <c r="G906" s="2"/>
      <c r="H906" s="2"/>
      <c r="I906" s="2"/>
    </row>
    <row r="907" spans="2:9" x14ac:dyDescent="0.25">
      <c r="B907" s="2"/>
      <c r="C907" s="2"/>
      <c r="D907" s="2"/>
      <c r="E907" s="2"/>
      <c r="F907" s="2"/>
      <c r="G907" s="2"/>
      <c r="H907" s="2"/>
      <c r="I907" s="2"/>
    </row>
    <row r="908" spans="2:9" x14ac:dyDescent="0.25">
      <c r="B908" s="2"/>
      <c r="C908" s="2"/>
      <c r="D908" s="2"/>
      <c r="E908" s="2"/>
      <c r="F908" s="2"/>
      <c r="G908" s="2"/>
      <c r="H908" s="2"/>
      <c r="I908" s="2"/>
    </row>
    <row r="909" spans="2:9" x14ac:dyDescent="0.25">
      <c r="B909" s="2"/>
      <c r="C909" s="2"/>
      <c r="D909" s="2"/>
      <c r="E909" s="2"/>
      <c r="F909" s="2"/>
      <c r="G909" s="2"/>
      <c r="H909" s="2"/>
      <c r="I909" s="2"/>
    </row>
    <row r="910" spans="2:9" x14ac:dyDescent="0.25">
      <c r="B910" s="2"/>
      <c r="C910" s="2"/>
      <c r="D910" s="2"/>
      <c r="E910" s="2"/>
      <c r="F910" s="2"/>
      <c r="G910" s="2"/>
      <c r="H910" s="2"/>
      <c r="I910" s="2"/>
    </row>
    <row r="911" spans="2:9" x14ac:dyDescent="0.25">
      <c r="B911" s="2"/>
      <c r="C911" s="2"/>
      <c r="D911" s="2"/>
      <c r="E911" s="2"/>
      <c r="F911" s="2"/>
      <c r="G911" s="2"/>
      <c r="H911" s="2"/>
      <c r="I911" s="2"/>
    </row>
    <row r="912" spans="2:9" x14ac:dyDescent="0.25">
      <c r="B912" s="2"/>
      <c r="C912" s="2"/>
      <c r="D912" s="2"/>
      <c r="E912" s="2"/>
      <c r="F912" s="2"/>
      <c r="G912" s="2"/>
      <c r="H912" s="2"/>
      <c r="I912" s="2"/>
    </row>
    <row r="913" spans="2:9" x14ac:dyDescent="0.25">
      <c r="B913" s="2"/>
      <c r="C913" s="2"/>
      <c r="D913" s="2"/>
      <c r="E913" s="2"/>
      <c r="F913" s="2"/>
      <c r="G913" s="2"/>
      <c r="H913" s="2"/>
      <c r="I913" s="2"/>
    </row>
    <row r="914" spans="2:9" x14ac:dyDescent="0.25">
      <c r="B914" s="2"/>
      <c r="C914" s="2"/>
      <c r="D914" s="2"/>
      <c r="E914" s="2"/>
      <c r="F914" s="2"/>
      <c r="G914" s="2"/>
      <c r="H914" s="2"/>
      <c r="I914" s="2"/>
    </row>
    <row r="915" spans="2:9" x14ac:dyDescent="0.25">
      <c r="B915" s="2"/>
      <c r="C915" s="2"/>
      <c r="D915" s="2"/>
      <c r="E915" s="2"/>
      <c r="F915" s="2"/>
      <c r="G915" s="2"/>
      <c r="H915" s="2"/>
      <c r="I915" s="2"/>
    </row>
    <row r="916" spans="2:9" x14ac:dyDescent="0.25">
      <c r="B916" s="2"/>
      <c r="C916" s="2"/>
      <c r="D916" s="2"/>
      <c r="E916" s="2"/>
      <c r="F916" s="2"/>
      <c r="G916" s="2"/>
      <c r="H916" s="2"/>
      <c r="I916" s="2"/>
    </row>
    <row r="917" spans="2:9" x14ac:dyDescent="0.25">
      <c r="B917" s="2"/>
      <c r="C917" s="2"/>
      <c r="D917" s="2"/>
      <c r="E917" s="2"/>
      <c r="F917" s="2"/>
      <c r="G917" s="2"/>
      <c r="H917" s="2"/>
      <c r="I917" s="2"/>
    </row>
    <row r="918" spans="2:9" x14ac:dyDescent="0.25">
      <c r="B918" s="2"/>
      <c r="C918" s="2"/>
      <c r="D918" s="2"/>
      <c r="E918" s="2"/>
      <c r="F918" s="2"/>
      <c r="G918" s="2"/>
      <c r="H918" s="2"/>
      <c r="I918" s="2"/>
    </row>
    <row r="919" spans="2:9" x14ac:dyDescent="0.25">
      <c r="B919" s="2"/>
      <c r="C919" s="2"/>
      <c r="D919" s="2"/>
      <c r="E919" s="2"/>
      <c r="F919" s="2"/>
      <c r="G919" s="2"/>
      <c r="H919" s="2"/>
      <c r="I919" s="2"/>
    </row>
    <row r="920" spans="2:9" x14ac:dyDescent="0.25">
      <c r="B920" s="2"/>
      <c r="C920" s="2"/>
      <c r="D920" s="2"/>
      <c r="E920" s="2"/>
      <c r="F920" s="2"/>
      <c r="G920" s="2"/>
      <c r="H920" s="2"/>
      <c r="I920" s="2"/>
    </row>
    <row r="921" spans="2:9" x14ac:dyDescent="0.25">
      <c r="B921" s="2"/>
      <c r="C921" s="2"/>
      <c r="D921" s="2"/>
      <c r="E921" s="2"/>
      <c r="F921" s="2"/>
      <c r="G921" s="2"/>
      <c r="H921" s="2"/>
      <c r="I921" s="2"/>
    </row>
    <row r="922" spans="2:9" x14ac:dyDescent="0.25">
      <c r="B922" s="2"/>
      <c r="C922" s="2"/>
      <c r="D922" s="2"/>
      <c r="E922" s="2"/>
      <c r="F922" s="2"/>
      <c r="G922" s="2"/>
      <c r="H922" s="2"/>
      <c r="I922" s="2"/>
    </row>
    <row r="923" spans="2:9" x14ac:dyDescent="0.25">
      <c r="B923" s="2"/>
      <c r="C923" s="2"/>
      <c r="D923" s="2"/>
      <c r="E923" s="2"/>
      <c r="F923" s="2"/>
      <c r="G923" s="2"/>
      <c r="H923" s="2"/>
      <c r="I923" s="2"/>
    </row>
    <row r="924" spans="2:9" x14ac:dyDescent="0.25">
      <c r="B924" s="2"/>
      <c r="C924" s="2"/>
      <c r="D924" s="2"/>
      <c r="E924" s="2"/>
      <c r="F924" s="2"/>
      <c r="G924" s="2"/>
      <c r="H924" s="2"/>
      <c r="I924" s="2"/>
    </row>
    <row r="925" spans="2:9" x14ac:dyDescent="0.25">
      <c r="B925" s="2"/>
      <c r="C925" s="2"/>
      <c r="D925" s="2"/>
      <c r="E925" s="2"/>
      <c r="F925" s="2"/>
      <c r="G925" s="2"/>
      <c r="H925" s="2"/>
      <c r="I925" s="2"/>
    </row>
    <row r="926" spans="2:9" x14ac:dyDescent="0.25">
      <c r="B926" s="2"/>
      <c r="C926" s="2"/>
      <c r="D926" s="2"/>
      <c r="E926" s="2"/>
      <c r="F926" s="2"/>
      <c r="G926" s="2"/>
      <c r="H926" s="2"/>
      <c r="I926" s="2"/>
    </row>
    <row r="927" spans="2:9" x14ac:dyDescent="0.25">
      <c r="B927" s="2"/>
      <c r="C927" s="2"/>
      <c r="D927" s="2"/>
      <c r="E927" s="2"/>
      <c r="F927" s="2"/>
      <c r="G927" s="2"/>
      <c r="H927" s="2"/>
      <c r="I927" s="2"/>
    </row>
    <row r="928" spans="2:9" x14ac:dyDescent="0.25">
      <c r="B928" s="2"/>
      <c r="C928" s="2"/>
      <c r="D928" s="2"/>
      <c r="E928" s="2"/>
      <c r="F928" s="2"/>
      <c r="G928" s="2"/>
      <c r="H928" s="2"/>
      <c r="I928" s="2"/>
    </row>
    <row r="929" spans="2:9" x14ac:dyDescent="0.25">
      <c r="B929" s="2"/>
      <c r="C929" s="2"/>
      <c r="D929" s="2"/>
      <c r="E929" s="2"/>
      <c r="F929" s="2"/>
      <c r="G929" s="2"/>
      <c r="H929" s="2"/>
      <c r="I929" s="2"/>
    </row>
    <row r="930" spans="2:9" x14ac:dyDescent="0.25">
      <c r="B930" s="2"/>
      <c r="C930" s="2"/>
      <c r="D930" s="2"/>
      <c r="E930" s="2"/>
      <c r="F930" s="2"/>
      <c r="G930" s="2"/>
      <c r="H930" s="2"/>
      <c r="I930" s="2"/>
    </row>
    <row r="931" spans="2:9" x14ac:dyDescent="0.25">
      <c r="B931" s="2"/>
      <c r="C931" s="2"/>
      <c r="D931" s="2"/>
      <c r="E931" s="2"/>
      <c r="F931" s="2"/>
      <c r="G931" s="2"/>
      <c r="H931" s="2"/>
      <c r="I931" s="2"/>
    </row>
    <row r="932" spans="2:9" x14ac:dyDescent="0.25">
      <c r="B932" s="2"/>
      <c r="C932" s="2"/>
      <c r="D932" s="2"/>
      <c r="E932" s="2"/>
      <c r="F932" s="2"/>
      <c r="G932" s="2"/>
      <c r="H932" s="2"/>
      <c r="I932" s="2"/>
    </row>
    <row r="933" spans="2:9" x14ac:dyDescent="0.25">
      <c r="B933" s="2"/>
      <c r="C933" s="2"/>
      <c r="D933" s="2"/>
      <c r="E933" s="2"/>
      <c r="F933" s="2"/>
      <c r="G933" s="2"/>
      <c r="H933" s="2"/>
      <c r="I933" s="2"/>
    </row>
    <row r="934" spans="2:9" x14ac:dyDescent="0.25">
      <c r="B934" s="2"/>
      <c r="C934" s="2"/>
      <c r="D934" s="2"/>
      <c r="E934" s="2"/>
      <c r="F934" s="2"/>
      <c r="G934" s="2"/>
      <c r="H934" s="2"/>
      <c r="I934" s="2"/>
    </row>
    <row r="935" spans="2:9" x14ac:dyDescent="0.25">
      <c r="B935" s="2"/>
      <c r="C935" s="2"/>
      <c r="D935" s="2"/>
      <c r="E935" s="2"/>
      <c r="F935" s="2"/>
      <c r="G935" s="2"/>
      <c r="H935" s="2"/>
      <c r="I935" s="2"/>
    </row>
    <row r="936" spans="2:9" x14ac:dyDescent="0.25">
      <c r="B936" s="2"/>
      <c r="C936" s="2"/>
      <c r="D936" s="2"/>
      <c r="E936" s="2"/>
      <c r="F936" s="2"/>
      <c r="G936" s="2"/>
      <c r="H936" s="2"/>
      <c r="I936" s="2"/>
    </row>
    <row r="937" spans="2:9" x14ac:dyDescent="0.25">
      <c r="B937" s="2"/>
      <c r="C937" s="2"/>
      <c r="D937" s="2"/>
      <c r="E937" s="2"/>
      <c r="F937" s="2"/>
      <c r="G937" s="2"/>
      <c r="H937" s="2"/>
      <c r="I937" s="2"/>
    </row>
    <row r="938" spans="2:9" x14ac:dyDescent="0.25">
      <c r="B938" s="2"/>
      <c r="C938" s="2"/>
      <c r="D938" s="2"/>
      <c r="E938" s="2"/>
      <c r="F938" s="2"/>
      <c r="G938" s="2"/>
      <c r="H938" s="2"/>
      <c r="I938" s="2"/>
    </row>
    <row r="939" spans="2:9" x14ac:dyDescent="0.25">
      <c r="B939" s="2"/>
      <c r="C939" s="2"/>
      <c r="D939" s="2"/>
      <c r="E939" s="2"/>
      <c r="F939" s="2"/>
      <c r="G939" s="2"/>
      <c r="H939" s="2"/>
      <c r="I939" s="2"/>
    </row>
    <row r="940" spans="2:9" x14ac:dyDescent="0.25">
      <c r="B940" s="2"/>
      <c r="C940" s="2"/>
      <c r="D940" s="2"/>
      <c r="E940" s="2"/>
      <c r="F940" s="2"/>
      <c r="G940" s="2"/>
      <c r="H940" s="2"/>
      <c r="I940" s="2"/>
    </row>
    <row r="941" spans="2:9" x14ac:dyDescent="0.25">
      <c r="B941" s="2"/>
      <c r="C941" s="2"/>
      <c r="D941" s="2"/>
      <c r="E941" s="2"/>
      <c r="F941" s="2"/>
      <c r="G941" s="2"/>
      <c r="H941" s="2"/>
      <c r="I941" s="2"/>
    </row>
    <row r="942" spans="2:9" x14ac:dyDescent="0.25">
      <c r="B942" s="2"/>
      <c r="C942" s="2"/>
      <c r="D942" s="2"/>
      <c r="E942" s="2"/>
      <c r="F942" s="2"/>
      <c r="G942" s="2"/>
      <c r="H942" s="2"/>
      <c r="I942" s="2"/>
    </row>
    <row r="943" spans="2:9" x14ac:dyDescent="0.25">
      <c r="B943" s="2"/>
      <c r="C943" s="2"/>
      <c r="D943" s="2"/>
      <c r="E943" s="2"/>
      <c r="F943" s="2"/>
      <c r="G943" s="2"/>
      <c r="H943" s="2"/>
      <c r="I943" s="2"/>
    </row>
    <row r="944" spans="2:9" x14ac:dyDescent="0.25">
      <c r="B944" s="2"/>
      <c r="C944" s="2"/>
      <c r="D944" s="2"/>
      <c r="E944" s="2"/>
      <c r="F944" s="2"/>
      <c r="G944" s="2"/>
      <c r="H944" s="2"/>
      <c r="I944" s="2"/>
    </row>
    <row r="945" spans="2:9" x14ac:dyDescent="0.25">
      <c r="B945" s="2"/>
      <c r="C945" s="2"/>
      <c r="D945" s="2"/>
      <c r="E945" s="2"/>
      <c r="F945" s="2"/>
      <c r="G945" s="2"/>
      <c r="H945" s="2"/>
      <c r="I945" s="2"/>
    </row>
    <row r="946" spans="2:9" x14ac:dyDescent="0.25">
      <c r="B946" s="2"/>
      <c r="C946" s="2"/>
      <c r="D946" s="2"/>
      <c r="E946" s="2"/>
      <c r="F946" s="2"/>
      <c r="G946" s="2"/>
      <c r="H946" s="2"/>
      <c r="I946" s="2"/>
    </row>
    <row r="947" spans="2:9" x14ac:dyDescent="0.25">
      <c r="B947" s="2"/>
      <c r="C947" s="2"/>
      <c r="D947" s="2"/>
      <c r="E947" s="2"/>
      <c r="F947" s="2"/>
      <c r="G947" s="2"/>
      <c r="H947" s="2"/>
      <c r="I947" s="2"/>
    </row>
    <row r="948" spans="2:9" x14ac:dyDescent="0.25">
      <c r="B948" s="2"/>
      <c r="C948" s="2"/>
      <c r="D948" s="2"/>
      <c r="E948" s="2"/>
      <c r="F948" s="2"/>
      <c r="G948" s="2"/>
      <c r="H948" s="2"/>
      <c r="I948" s="2"/>
    </row>
    <row r="949" spans="2:9" x14ac:dyDescent="0.25">
      <c r="B949" s="2"/>
      <c r="C949" s="2"/>
      <c r="D949" s="2"/>
      <c r="E949" s="2"/>
      <c r="F949" s="2"/>
      <c r="G949" s="2"/>
      <c r="H949" s="2"/>
      <c r="I949" s="2"/>
    </row>
    <row r="950" spans="2:9" x14ac:dyDescent="0.25">
      <c r="B950" s="2"/>
      <c r="C950" s="2"/>
      <c r="D950" s="2"/>
      <c r="E950" s="2"/>
      <c r="F950" s="2"/>
      <c r="G950" s="2"/>
      <c r="H950" s="2"/>
      <c r="I950" s="2"/>
    </row>
    <row r="951" spans="2:9" x14ac:dyDescent="0.25">
      <c r="B951" s="2"/>
      <c r="C951" s="2"/>
      <c r="D951" s="2"/>
      <c r="E951" s="2"/>
      <c r="F951" s="2"/>
      <c r="G951" s="2"/>
      <c r="H951" s="2"/>
      <c r="I951" s="2"/>
    </row>
    <row r="952" spans="2:9" x14ac:dyDescent="0.25">
      <c r="B952" s="2"/>
      <c r="C952" s="2"/>
      <c r="D952" s="2"/>
      <c r="E952" s="2"/>
      <c r="F952" s="2"/>
      <c r="G952" s="2"/>
      <c r="H952" s="2"/>
      <c r="I952" s="2"/>
    </row>
    <row r="953" spans="2:9" x14ac:dyDescent="0.25">
      <c r="B953" s="2"/>
      <c r="C953" s="2"/>
      <c r="D953" s="2"/>
      <c r="E953" s="2"/>
      <c r="F953" s="2"/>
      <c r="G953" s="2"/>
      <c r="H953" s="2"/>
      <c r="I953" s="2"/>
    </row>
    <row r="954" spans="2:9" x14ac:dyDescent="0.25">
      <c r="B954" s="2"/>
      <c r="C954" s="2"/>
      <c r="D954" s="2"/>
      <c r="E954" s="2"/>
      <c r="F954" s="2"/>
      <c r="G954" s="2"/>
      <c r="H954" s="2"/>
      <c r="I954" s="2"/>
    </row>
    <row r="955" spans="2:9" x14ac:dyDescent="0.25">
      <c r="B955" s="2"/>
      <c r="C955" s="2"/>
      <c r="D955" s="2"/>
      <c r="E955" s="2"/>
      <c r="F955" s="2"/>
      <c r="G955" s="2"/>
      <c r="H955" s="2"/>
      <c r="I955" s="2"/>
    </row>
    <row r="956" spans="2:9" x14ac:dyDescent="0.25">
      <c r="B956" s="2"/>
      <c r="C956" s="2"/>
      <c r="D956" s="2"/>
      <c r="E956" s="2"/>
      <c r="F956" s="2"/>
      <c r="G956" s="2"/>
      <c r="H956" s="2"/>
      <c r="I956" s="2"/>
    </row>
    <row r="957" spans="2:9" x14ac:dyDescent="0.25">
      <c r="B957" s="2"/>
      <c r="C957" s="2"/>
      <c r="D957" s="2"/>
      <c r="E957" s="2"/>
      <c r="F957" s="2"/>
      <c r="G957" s="2"/>
      <c r="H957" s="2"/>
      <c r="I957" s="2"/>
    </row>
    <row r="958" spans="2:9" x14ac:dyDescent="0.25">
      <c r="B958" s="2"/>
      <c r="C958" s="2"/>
      <c r="D958" s="2"/>
      <c r="E958" s="2"/>
      <c r="F958" s="2"/>
      <c r="G958" s="2"/>
      <c r="H958" s="2"/>
      <c r="I958" s="2"/>
    </row>
    <row r="959" spans="2:9" x14ac:dyDescent="0.25">
      <c r="B959" s="2"/>
      <c r="C959" s="2"/>
      <c r="D959" s="2"/>
      <c r="E959" s="2"/>
      <c r="F959" s="2"/>
      <c r="G959" s="2"/>
      <c r="H959" s="2"/>
      <c r="I959" s="2"/>
    </row>
    <row r="960" spans="2:9" x14ac:dyDescent="0.25">
      <c r="B960" s="2"/>
      <c r="C960" s="2"/>
      <c r="D960" s="2"/>
      <c r="E960" s="2"/>
      <c r="F960" s="2"/>
      <c r="G960" s="2"/>
      <c r="H960" s="2"/>
      <c r="I960" s="2"/>
    </row>
    <row r="961" spans="2:9" x14ac:dyDescent="0.25">
      <c r="B961" s="2"/>
      <c r="C961" s="2"/>
      <c r="D961" s="2"/>
      <c r="E961" s="2"/>
      <c r="F961" s="2"/>
      <c r="G961" s="2"/>
      <c r="H961" s="2"/>
      <c r="I961" s="2"/>
    </row>
    <row r="962" spans="2:9" x14ac:dyDescent="0.25">
      <c r="B962" s="2"/>
      <c r="C962" s="2"/>
      <c r="D962" s="2"/>
      <c r="E962" s="2"/>
      <c r="F962" s="2"/>
      <c r="G962" s="2"/>
      <c r="H962" s="2"/>
      <c r="I962" s="2"/>
    </row>
    <row r="963" spans="2:9" x14ac:dyDescent="0.25">
      <c r="B963" s="2"/>
      <c r="C963" s="2"/>
      <c r="D963" s="2"/>
      <c r="E963" s="2"/>
      <c r="F963" s="2"/>
      <c r="G963" s="2"/>
      <c r="H963" s="2"/>
      <c r="I963" s="2"/>
    </row>
    <row r="964" spans="2:9" x14ac:dyDescent="0.25">
      <c r="B964" s="2"/>
      <c r="C964" s="2"/>
      <c r="D964" s="2"/>
      <c r="E964" s="2"/>
      <c r="F964" s="2"/>
      <c r="G964" s="2"/>
      <c r="H964" s="2"/>
      <c r="I964" s="2"/>
    </row>
    <row r="965" spans="2:9" x14ac:dyDescent="0.25">
      <c r="B965" s="2"/>
      <c r="C965" s="2"/>
      <c r="D965" s="2"/>
      <c r="E965" s="2"/>
      <c r="F965" s="2"/>
      <c r="G965" s="2"/>
      <c r="H965" s="2"/>
      <c r="I965" s="2"/>
    </row>
    <row r="966" spans="2:9" x14ac:dyDescent="0.25">
      <c r="B966" s="2"/>
      <c r="C966" s="2"/>
      <c r="D966" s="2"/>
      <c r="E966" s="2"/>
      <c r="F966" s="2"/>
      <c r="G966" s="2"/>
      <c r="H966" s="2"/>
      <c r="I966" s="2"/>
    </row>
    <row r="967" spans="2:9" x14ac:dyDescent="0.25">
      <c r="B967" s="2"/>
      <c r="C967" s="2"/>
      <c r="D967" s="2"/>
      <c r="E967" s="2"/>
      <c r="F967" s="2"/>
      <c r="G967" s="2"/>
      <c r="H967" s="2"/>
      <c r="I967" s="2"/>
    </row>
    <row r="968" spans="2:9" x14ac:dyDescent="0.25">
      <c r="B968" s="2"/>
      <c r="C968" s="2"/>
      <c r="D968" s="2"/>
      <c r="E968" s="2"/>
      <c r="F968" s="2"/>
      <c r="G968" s="2"/>
      <c r="H968" s="2"/>
      <c r="I968" s="2"/>
    </row>
    <row r="969" spans="2:9" x14ac:dyDescent="0.25">
      <c r="B969" s="2"/>
      <c r="C969" s="2"/>
      <c r="D969" s="2"/>
      <c r="E969" s="2"/>
      <c r="F969" s="2"/>
      <c r="G969" s="2"/>
      <c r="H969" s="2"/>
      <c r="I969" s="2"/>
    </row>
    <row r="970" spans="2:9" x14ac:dyDescent="0.25">
      <c r="B970" s="2"/>
      <c r="C970" s="2"/>
      <c r="D970" s="2"/>
      <c r="E970" s="2"/>
      <c r="F970" s="2"/>
      <c r="G970" s="2"/>
      <c r="H970" s="2"/>
      <c r="I970" s="2"/>
    </row>
    <row r="971" spans="2:9" x14ac:dyDescent="0.25">
      <c r="B971" s="2"/>
      <c r="C971" s="2"/>
      <c r="D971" s="2"/>
      <c r="E971" s="2"/>
      <c r="F971" s="2"/>
      <c r="G971" s="2"/>
      <c r="H971" s="2"/>
      <c r="I971" s="2"/>
    </row>
    <row r="972" spans="2:9" x14ac:dyDescent="0.25">
      <c r="B972" s="2"/>
      <c r="C972" s="2"/>
      <c r="D972" s="2"/>
      <c r="E972" s="2"/>
      <c r="F972" s="2"/>
      <c r="G972" s="2"/>
      <c r="H972" s="2"/>
      <c r="I972" s="2"/>
    </row>
    <row r="973" spans="2:9" x14ac:dyDescent="0.25">
      <c r="B973" s="2"/>
      <c r="C973" s="2"/>
      <c r="D973" s="2"/>
      <c r="E973" s="2"/>
      <c r="F973" s="2"/>
      <c r="G973" s="2"/>
      <c r="H973" s="2"/>
      <c r="I973" s="2"/>
    </row>
    <row r="974" spans="2:9" x14ac:dyDescent="0.25">
      <c r="B974" s="2"/>
      <c r="C974" s="2"/>
      <c r="D974" s="2"/>
      <c r="E974" s="2"/>
      <c r="F974" s="2"/>
      <c r="G974" s="2"/>
      <c r="H974" s="2"/>
      <c r="I974" s="2"/>
    </row>
    <row r="975" spans="2:9" x14ac:dyDescent="0.25">
      <c r="B975" s="2"/>
      <c r="C975" s="2"/>
      <c r="D975" s="2"/>
      <c r="E975" s="2"/>
      <c r="F975" s="2"/>
      <c r="G975" s="2"/>
      <c r="H975" s="2"/>
      <c r="I975" s="2"/>
    </row>
    <row r="976" spans="2:9" x14ac:dyDescent="0.25">
      <c r="B976" s="2"/>
      <c r="C976" s="2"/>
      <c r="D976" s="2"/>
      <c r="E976" s="2"/>
      <c r="F976" s="2"/>
      <c r="G976" s="2"/>
      <c r="H976" s="2"/>
      <c r="I976" s="2"/>
    </row>
    <row r="977" spans="2:9" x14ac:dyDescent="0.25">
      <c r="B977" s="2"/>
      <c r="C977" s="2"/>
      <c r="D977" s="2"/>
      <c r="E977" s="2"/>
      <c r="F977" s="2"/>
      <c r="G977" s="2"/>
      <c r="H977" s="2"/>
      <c r="I977" s="2"/>
    </row>
    <row r="978" spans="2:9" x14ac:dyDescent="0.25">
      <c r="B978" s="2"/>
      <c r="C978" s="2"/>
      <c r="D978" s="2"/>
      <c r="E978" s="2"/>
      <c r="F978" s="2"/>
      <c r="G978" s="2"/>
      <c r="H978" s="2"/>
      <c r="I978" s="2"/>
    </row>
    <row r="979" spans="2:9" x14ac:dyDescent="0.25">
      <c r="B979" s="2"/>
      <c r="C979" s="2"/>
      <c r="D979" s="2"/>
      <c r="E979" s="2"/>
      <c r="F979" s="2"/>
      <c r="G979" s="2"/>
      <c r="H979" s="2"/>
      <c r="I979" s="2"/>
    </row>
    <row r="980" spans="2:9" x14ac:dyDescent="0.25">
      <c r="B980" s="2"/>
      <c r="C980" s="2"/>
      <c r="D980" s="2"/>
      <c r="E980" s="2"/>
      <c r="F980" s="2"/>
      <c r="G980" s="2"/>
      <c r="H980" s="2"/>
      <c r="I980" s="2"/>
    </row>
    <row r="981" spans="2:9" x14ac:dyDescent="0.25">
      <c r="B981" s="2"/>
      <c r="C981" s="2"/>
      <c r="D981" s="2"/>
      <c r="E981" s="2"/>
      <c r="F981" s="2"/>
      <c r="G981" s="2"/>
      <c r="H981" s="2"/>
      <c r="I981" s="2"/>
    </row>
    <row r="982" spans="2:9" x14ac:dyDescent="0.25">
      <c r="B982" s="2"/>
      <c r="C982" s="2"/>
      <c r="D982" s="2"/>
      <c r="E982" s="2"/>
      <c r="F982" s="2"/>
      <c r="G982" s="2"/>
      <c r="H982" s="2"/>
      <c r="I982" s="2"/>
    </row>
    <row r="983" spans="2:9" x14ac:dyDescent="0.25">
      <c r="B983" s="2"/>
      <c r="C983" s="2"/>
      <c r="D983" s="2"/>
      <c r="E983" s="2"/>
      <c r="F983" s="2"/>
      <c r="G983" s="2"/>
      <c r="H983" s="2"/>
      <c r="I983" s="2"/>
    </row>
    <row r="984" spans="2:9" x14ac:dyDescent="0.25">
      <c r="B984" s="2"/>
      <c r="C984" s="2"/>
      <c r="D984" s="2"/>
      <c r="E984" s="2"/>
      <c r="F984" s="2"/>
      <c r="G984" s="2"/>
      <c r="H984" s="2"/>
      <c r="I984" s="2"/>
    </row>
    <row r="985" spans="2:9" x14ac:dyDescent="0.25">
      <c r="B985" s="2"/>
      <c r="C985" s="2"/>
      <c r="D985" s="2"/>
      <c r="E985" s="2"/>
      <c r="F985" s="2"/>
      <c r="G985" s="2"/>
      <c r="H985" s="2"/>
      <c r="I985" s="2"/>
    </row>
    <row r="986" spans="2:9" x14ac:dyDescent="0.25">
      <c r="B986" s="2"/>
      <c r="C986" s="2"/>
      <c r="D986" s="2"/>
      <c r="E986" s="2"/>
      <c r="F986" s="2"/>
      <c r="G986" s="2"/>
      <c r="H986" s="2"/>
      <c r="I986" s="2"/>
    </row>
    <row r="987" spans="2:9" x14ac:dyDescent="0.25">
      <c r="B987" s="2"/>
      <c r="C987" s="2"/>
      <c r="D987" s="2"/>
      <c r="E987" s="2"/>
      <c r="F987" s="2"/>
      <c r="G987" s="2"/>
      <c r="H987" s="2"/>
      <c r="I987" s="2"/>
    </row>
    <row r="988" spans="2:9" x14ac:dyDescent="0.25">
      <c r="B988" s="2"/>
      <c r="C988" s="2"/>
      <c r="D988" s="2"/>
      <c r="E988" s="2"/>
      <c r="F988" s="2"/>
      <c r="G988" s="2"/>
      <c r="H988" s="2"/>
      <c r="I988" s="2"/>
    </row>
    <row r="989" spans="2:9" x14ac:dyDescent="0.25">
      <c r="B989" s="2"/>
      <c r="C989" s="2"/>
      <c r="D989" s="2"/>
      <c r="E989" s="2"/>
      <c r="F989" s="2"/>
      <c r="G989" s="2"/>
      <c r="H989" s="2"/>
      <c r="I989" s="2"/>
    </row>
    <row r="990" spans="2:9" x14ac:dyDescent="0.25">
      <c r="B990" s="2"/>
      <c r="C990" s="2"/>
      <c r="D990" s="2"/>
      <c r="E990" s="2"/>
      <c r="F990" s="2"/>
      <c r="G990" s="2"/>
      <c r="H990" s="2"/>
      <c r="I990" s="2"/>
    </row>
    <row r="991" spans="2:9" x14ac:dyDescent="0.25">
      <c r="B991" s="2"/>
      <c r="C991" s="2"/>
      <c r="D991" s="2"/>
      <c r="E991" s="2"/>
      <c r="F991" s="2"/>
      <c r="G991" s="2"/>
      <c r="H991" s="2"/>
      <c r="I991" s="2"/>
    </row>
  </sheetData>
  <pageMargins left="0.23622047244094491" right="0.23622047244094491" top="0.23622047244094491" bottom="0.35433070866141736" header="0.23622047244094491" footer="0.15748031496062992"/>
  <pageSetup paperSize="9" scale="84" fitToHeight="100" orientation="landscape" r:id="rId1"/>
  <headerFooter>
    <oddFooter>&amp;R&amp;8 &amp;A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9"/>
  <sheetViews>
    <sheetView showGridLines="0" zoomScaleNormal="100" workbookViewId="0">
      <selection activeCell="B4" sqref="B4"/>
    </sheetView>
  </sheetViews>
  <sheetFormatPr defaultRowHeight="15" x14ac:dyDescent="0.25"/>
  <cols>
    <col min="1" max="1" width="9.140625" customWidth="1"/>
    <col min="2" max="2" width="41.140625" customWidth="1"/>
    <col min="3" max="3" width="12.42578125" customWidth="1"/>
    <col min="4" max="4" width="12.7109375" customWidth="1"/>
    <col min="5" max="5" width="16" customWidth="1"/>
    <col min="6" max="7" width="13.85546875" customWidth="1"/>
    <col min="8" max="8" width="14.85546875" bestFit="1" customWidth="1"/>
    <col min="9" max="9" width="15.8554687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65</v>
      </c>
    </row>
    <row r="6" spans="2:10" x14ac:dyDescent="0.25">
      <c r="B6" s="51" t="s">
        <v>54</v>
      </c>
    </row>
    <row r="7" spans="2:10" ht="15.75" x14ac:dyDescent="0.25">
      <c r="E7" s="3"/>
      <c r="F7" s="3"/>
      <c r="G7" s="3"/>
    </row>
    <row r="8" spans="2:10" x14ac:dyDescent="0.25">
      <c r="E8" s="1"/>
      <c r="F8" s="1"/>
      <c r="G8" s="1"/>
      <c r="H8" s="75" t="s">
        <v>2974</v>
      </c>
    </row>
    <row r="9" spans="2:10" ht="62.25" customHeight="1" x14ac:dyDescent="0.25">
      <c r="B9" s="66" t="s">
        <v>72</v>
      </c>
      <c r="C9" s="27" t="s">
        <v>20</v>
      </c>
      <c r="D9" s="27" t="s">
        <v>21</v>
      </c>
      <c r="E9" s="27" t="s">
        <v>78</v>
      </c>
      <c r="F9" s="27" t="s">
        <v>28</v>
      </c>
      <c r="G9" s="27" t="s">
        <v>24</v>
      </c>
      <c r="H9" s="27" t="s">
        <v>23</v>
      </c>
      <c r="I9" s="28" t="s">
        <v>22</v>
      </c>
    </row>
    <row r="10" spans="2:10" ht="9" customHeight="1" x14ac:dyDescent="0.25">
      <c r="B10" s="19"/>
      <c r="C10" s="20"/>
      <c r="D10" s="20"/>
      <c r="E10" s="20"/>
      <c r="F10" s="20"/>
      <c r="G10" s="20"/>
      <c r="H10" s="20">
        <v>63547444921.180229</v>
      </c>
      <c r="I10" s="20">
        <v>4523940786.6309996</v>
      </c>
      <c r="J10" s="20"/>
    </row>
    <row r="11" spans="2:10" ht="15" customHeight="1" x14ac:dyDescent="0.25">
      <c r="B11" s="36" t="s">
        <v>9</v>
      </c>
      <c r="C11" s="22">
        <v>214</v>
      </c>
      <c r="D11" s="22">
        <v>6300</v>
      </c>
      <c r="E11" s="22">
        <v>12798</v>
      </c>
      <c r="F11" s="22">
        <v>1793</v>
      </c>
      <c r="G11" s="22">
        <v>459</v>
      </c>
      <c r="H11" s="22">
        <v>63547444921.180229</v>
      </c>
      <c r="I11" s="23">
        <v>4523940786.6309996</v>
      </c>
    </row>
    <row r="12" spans="2:10" ht="9" customHeight="1" x14ac:dyDescent="0.25">
      <c r="B12" s="19"/>
      <c r="C12" s="20"/>
      <c r="D12" s="20"/>
      <c r="E12" s="20"/>
      <c r="F12" s="20"/>
      <c r="G12" s="20"/>
      <c r="H12" s="20"/>
      <c r="I12" s="20"/>
      <c r="J12" s="20"/>
    </row>
    <row r="13" spans="2:10" x14ac:dyDescent="0.25">
      <c r="B13" s="42" t="s">
        <v>1196</v>
      </c>
      <c r="C13" s="39">
        <v>150</v>
      </c>
      <c r="D13" s="39">
        <v>2546</v>
      </c>
      <c r="E13" s="39">
        <v>5534</v>
      </c>
      <c r="F13" s="39">
        <v>446</v>
      </c>
      <c r="G13" s="39">
        <v>41</v>
      </c>
      <c r="H13" s="44">
        <v>2083109977.3340006</v>
      </c>
      <c r="I13" s="45">
        <v>2083109977.3340006</v>
      </c>
    </row>
    <row r="14" spans="2:10" x14ac:dyDescent="0.25">
      <c r="B14" s="24" t="s">
        <v>1197</v>
      </c>
      <c r="C14" s="29">
        <v>155</v>
      </c>
      <c r="D14" s="29">
        <v>1660</v>
      </c>
      <c r="E14" s="29">
        <v>3107</v>
      </c>
      <c r="F14" s="29">
        <v>404</v>
      </c>
      <c r="G14" s="29">
        <v>65</v>
      </c>
      <c r="H14" s="37">
        <v>987839027.91200006</v>
      </c>
      <c r="I14" s="38">
        <v>987839027.91200006</v>
      </c>
    </row>
    <row r="15" spans="2:10" x14ac:dyDescent="0.25">
      <c r="B15" s="42" t="s">
        <v>1198</v>
      </c>
      <c r="C15" s="39">
        <v>196</v>
      </c>
      <c r="D15" s="39">
        <v>2207</v>
      </c>
      <c r="E15" s="39">
        <v>4157</v>
      </c>
      <c r="F15" s="39">
        <v>1067</v>
      </c>
      <c r="G15" s="39">
        <v>353</v>
      </c>
      <c r="H15" s="44">
        <v>1452991781.3850002</v>
      </c>
      <c r="I15" s="45">
        <v>1452991781.3850002</v>
      </c>
    </row>
    <row r="16" spans="2:10" x14ac:dyDescent="0.25">
      <c r="B16" s="49" t="s">
        <v>5</v>
      </c>
      <c r="C16" s="11"/>
      <c r="D16" s="11"/>
      <c r="E16" s="2"/>
      <c r="F16" s="2"/>
      <c r="G16" s="2"/>
      <c r="H16" s="2"/>
      <c r="I16" s="2"/>
    </row>
    <row r="17" spans="2:9" x14ac:dyDescent="0.25">
      <c r="B17" s="73" t="s">
        <v>73</v>
      </c>
      <c r="E17" s="2"/>
      <c r="F17" s="2"/>
      <c r="G17" s="2"/>
      <c r="H17" s="2"/>
      <c r="I17" s="2"/>
    </row>
    <row r="18" spans="2:9" x14ac:dyDescent="0.25">
      <c r="B18" s="5"/>
      <c r="C18" s="5"/>
      <c r="D18" s="5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2:9" x14ac:dyDescent="0.25">
      <c r="B97" s="2"/>
      <c r="C97" s="2"/>
      <c r="D97" s="2"/>
      <c r="E97" s="2"/>
      <c r="F97" s="2"/>
      <c r="G97" s="2"/>
      <c r="H97" s="2"/>
      <c r="I97" s="2"/>
    </row>
    <row r="98" spans="2:9" x14ac:dyDescent="0.25">
      <c r="B98" s="2"/>
      <c r="C98" s="2"/>
      <c r="D98" s="2"/>
      <c r="E98" s="2"/>
      <c r="F98" s="2"/>
      <c r="G98" s="2"/>
      <c r="H98" s="2"/>
      <c r="I98" s="2"/>
    </row>
    <row r="99" spans="2:9" x14ac:dyDescent="0.25">
      <c r="B99" s="2"/>
      <c r="C99" s="2"/>
      <c r="D99" s="2"/>
      <c r="E99" s="2"/>
      <c r="F99" s="2"/>
      <c r="G99" s="2"/>
      <c r="H99" s="2"/>
      <c r="I99" s="2"/>
    </row>
    <row r="100" spans="2:9" x14ac:dyDescent="0.25">
      <c r="B100" s="2"/>
      <c r="C100" s="2"/>
      <c r="D100" s="2"/>
      <c r="E100" s="2"/>
      <c r="F100" s="2"/>
      <c r="G100" s="2"/>
      <c r="H100" s="2"/>
      <c r="I100" s="2"/>
    </row>
    <row r="101" spans="2:9" x14ac:dyDescent="0.25">
      <c r="B101" s="2"/>
      <c r="C101" s="2"/>
      <c r="D101" s="2"/>
      <c r="E101" s="2"/>
      <c r="F101" s="2"/>
      <c r="G101" s="2"/>
      <c r="H101" s="2"/>
      <c r="I101" s="2"/>
    </row>
    <row r="102" spans="2:9" x14ac:dyDescent="0.25">
      <c r="B102" s="2"/>
      <c r="C102" s="2"/>
      <c r="D102" s="2"/>
      <c r="E102" s="2"/>
      <c r="F102" s="2"/>
      <c r="G102" s="2"/>
      <c r="H102" s="2"/>
      <c r="I102" s="2"/>
    </row>
    <row r="103" spans="2:9" x14ac:dyDescent="0.25">
      <c r="B103" s="2"/>
      <c r="C103" s="2"/>
      <c r="D103" s="2"/>
      <c r="E103" s="2"/>
      <c r="F103" s="2"/>
      <c r="G103" s="2"/>
      <c r="H103" s="2"/>
      <c r="I103" s="2"/>
    </row>
    <row r="104" spans="2:9" x14ac:dyDescent="0.25">
      <c r="B104" s="2"/>
      <c r="C104" s="2"/>
      <c r="D104" s="2"/>
      <c r="E104" s="2"/>
      <c r="F104" s="2"/>
      <c r="G104" s="2"/>
      <c r="H104" s="2"/>
      <c r="I104" s="2"/>
    </row>
    <row r="105" spans="2:9" x14ac:dyDescent="0.25">
      <c r="B105" s="2"/>
      <c r="C105" s="2"/>
      <c r="D105" s="2"/>
      <c r="E105" s="2"/>
      <c r="F105" s="2"/>
      <c r="G105" s="2"/>
      <c r="H105" s="2"/>
      <c r="I105" s="2"/>
    </row>
    <row r="106" spans="2:9" x14ac:dyDescent="0.25">
      <c r="B106" s="2"/>
      <c r="C106" s="2"/>
      <c r="D106" s="2"/>
      <c r="E106" s="2"/>
      <c r="F106" s="2"/>
      <c r="G106" s="2"/>
      <c r="H106" s="2"/>
      <c r="I106" s="2"/>
    </row>
    <row r="107" spans="2:9" x14ac:dyDescent="0.25">
      <c r="B107" s="2"/>
      <c r="C107" s="2"/>
      <c r="D107" s="2"/>
      <c r="E107" s="2"/>
      <c r="F107" s="2"/>
      <c r="G107" s="2"/>
      <c r="H107" s="2"/>
      <c r="I107" s="2"/>
    </row>
    <row r="108" spans="2:9" x14ac:dyDescent="0.25">
      <c r="B108" s="2"/>
      <c r="C108" s="2"/>
      <c r="D108" s="2"/>
      <c r="E108" s="2"/>
      <c r="F108" s="2"/>
      <c r="G108" s="2"/>
      <c r="H108" s="2"/>
      <c r="I108" s="2"/>
    </row>
    <row r="109" spans="2:9" x14ac:dyDescent="0.25">
      <c r="B109" s="2"/>
      <c r="C109" s="2"/>
      <c r="D109" s="2"/>
      <c r="E109" s="2"/>
      <c r="F109" s="2"/>
      <c r="G109" s="2"/>
      <c r="H109" s="2"/>
      <c r="I109" s="2"/>
    </row>
    <row r="110" spans="2:9" x14ac:dyDescent="0.25">
      <c r="B110" s="2"/>
      <c r="C110" s="2"/>
      <c r="D110" s="2"/>
      <c r="E110" s="2"/>
      <c r="F110" s="2"/>
      <c r="G110" s="2"/>
      <c r="H110" s="2"/>
      <c r="I110" s="2"/>
    </row>
    <row r="111" spans="2:9" x14ac:dyDescent="0.25">
      <c r="B111" s="2"/>
      <c r="C111" s="2"/>
      <c r="D111" s="2"/>
      <c r="E111" s="2"/>
      <c r="F111" s="2"/>
      <c r="G111" s="2"/>
      <c r="H111" s="2"/>
      <c r="I111" s="2"/>
    </row>
    <row r="112" spans="2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2:9" x14ac:dyDescent="0.25">
      <c r="B129" s="2"/>
      <c r="C129" s="2"/>
      <c r="D129" s="2"/>
      <c r="E129" s="2"/>
      <c r="F129" s="2"/>
      <c r="G129" s="2"/>
      <c r="H129" s="2"/>
      <c r="I129" s="2"/>
    </row>
    <row r="130" spans="2:9" x14ac:dyDescent="0.25">
      <c r="B130" s="2"/>
      <c r="C130" s="2"/>
      <c r="D130" s="2"/>
      <c r="E130" s="2"/>
      <c r="F130" s="2"/>
      <c r="G130" s="2"/>
      <c r="H130" s="2"/>
      <c r="I130" s="2"/>
    </row>
    <row r="131" spans="2:9" x14ac:dyDescent="0.25">
      <c r="B131" s="2"/>
      <c r="C131" s="2"/>
      <c r="D131" s="2"/>
      <c r="E131" s="2"/>
      <c r="F131" s="2"/>
      <c r="G131" s="2"/>
      <c r="H131" s="2"/>
      <c r="I131" s="2"/>
    </row>
    <row r="132" spans="2:9" x14ac:dyDescent="0.25">
      <c r="B132" s="2"/>
      <c r="C132" s="2"/>
      <c r="D132" s="2"/>
      <c r="E132" s="2"/>
      <c r="F132" s="2"/>
      <c r="G132" s="2"/>
      <c r="H132" s="2"/>
      <c r="I132" s="2"/>
    </row>
    <row r="133" spans="2:9" x14ac:dyDescent="0.25">
      <c r="B133" s="2"/>
      <c r="C133" s="2"/>
      <c r="D133" s="2"/>
      <c r="E133" s="2"/>
      <c r="F133" s="2"/>
      <c r="G133" s="2"/>
      <c r="H133" s="2"/>
      <c r="I133" s="2"/>
    </row>
    <row r="134" spans="2:9" x14ac:dyDescent="0.25">
      <c r="B134" s="2"/>
      <c r="C134" s="2"/>
      <c r="D134" s="2"/>
      <c r="E134" s="2"/>
      <c r="F134" s="2"/>
      <c r="G134" s="2"/>
      <c r="H134" s="2"/>
      <c r="I134" s="2"/>
    </row>
    <row r="135" spans="2:9" x14ac:dyDescent="0.25">
      <c r="B135" s="2"/>
      <c r="C135" s="2"/>
      <c r="D135" s="2"/>
      <c r="E135" s="2"/>
      <c r="F135" s="2"/>
      <c r="G135" s="2"/>
      <c r="H135" s="2"/>
      <c r="I135" s="2"/>
    </row>
    <row r="136" spans="2:9" x14ac:dyDescent="0.25">
      <c r="B136" s="2"/>
      <c r="C136" s="2"/>
      <c r="D136" s="2"/>
      <c r="E136" s="2"/>
      <c r="F136" s="2"/>
      <c r="G136" s="2"/>
      <c r="H136" s="2"/>
      <c r="I136" s="2"/>
    </row>
    <row r="137" spans="2:9" x14ac:dyDescent="0.25">
      <c r="B137" s="2"/>
      <c r="C137" s="2"/>
      <c r="D137" s="2"/>
      <c r="E137" s="2"/>
      <c r="F137" s="2"/>
      <c r="G137" s="2"/>
      <c r="H137" s="2"/>
      <c r="I137" s="2"/>
    </row>
    <row r="138" spans="2:9" x14ac:dyDescent="0.25">
      <c r="B138" s="2"/>
      <c r="C138" s="2"/>
      <c r="D138" s="2"/>
      <c r="E138" s="2"/>
      <c r="F138" s="2"/>
      <c r="G138" s="2"/>
      <c r="H138" s="2"/>
      <c r="I138" s="2"/>
    </row>
    <row r="139" spans="2:9" x14ac:dyDescent="0.25">
      <c r="B139" s="2"/>
      <c r="C139" s="2"/>
      <c r="D139" s="2"/>
      <c r="E139" s="2"/>
      <c r="F139" s="2"/>
      <c r="G139" s="2"/>
      <c r="H139" s="2"/>
      <c r="I139" s="2"/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767"/>
  <sheetViews>
    <sheetView showGridLines="0" topLeftCell="D4" zoomScaleNormal="100" workbookViewId="0">
      <selection activeCell="N17" sqref="N17"/>
    </sheetView>
  </sheetViews>
  <sheetFormatPr defaultRowHeight="15" x14ac:dyDescent="0.25"/>
  <cols>
    <col min="1" max="1" width="3.85546875" customWidth="1"/>
    <col min="2" max="2" width="9.140625" customWidth="1"/>
    <col min="3" max="3" width="60.7109375" customWidth="1"/>
    <col min="4" max="4" width="12.42578125" customWidth="1"/>
    <col min="5" max="5" width="12.7109375" customWidth="1"/>
    <col min="6" max="6" width="16" customWidth="1"/>
    <col min="7" max="8" width="13.85546875" customWidth="1"/>
    <col min="9" max="9" width="2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66</v>
      </c>
    </row>
    <row r="6" spans="2:10" ht="15.75" x14ac:dyDescent="0.25">
      <c r="F6" s="3"/>
      <c r="G6" s="3"/>
      <c r="H6" s="3"/>
    </row>
    <row r="7" spans="2:10" x14ac:dyDescent="0.25">
      <c r="F7" s="1"/>
      <c r="G7" s="1"/>
      <c r="H7" s="75" t="s">
        <v>2974</v>
      </c>
    </row>
    <row r="8" spans="2:10" ht="45" x14ac:dyDescent="0.25">
      <c r="B8" s="26" t="s">
        <v>14</v>
      </c>
      <c r="C8" s="66" t="s">
        <v>29</v>
      </c>
      <c r="D8" s="27" t="s">
        <v>20</v>
      </c>
      <c r="E8" s="27" t="s">
        <v>36</v>
      </c>
      <c r="F8" s="27" t="s">
        <v>78</v>
      </c>
      <c r="G8" s="27" t="s">
        <v>10</v>
      </c>
      <c r="H8" s="27" t="s">
        <v>13</v>
      </c>
      <c r="I8" s="27" t="s">
        <v>23</v>
      </c>
    </row>
    <row r="9" spans="2:10" ht="3.75" customHeight="1" x14ac:dyDescent="0.25">
      <c r="B9" s="69"/>
      <c r="C9" s="19"/>
      <c r="D9" s="20"/>
      <c r="E9" s="20"/>
      <c r="F9" s="20"/>
      <c r="G9" s="20"/>
      <c r="H9" s="20"/>
      <c r="I9" s="20"/>
      <c r="J9" s="20"/>
    </row>
    <row r="10" spans="2:10" x14ac:dyDescent="0.25">
      <c r="B10" s="68"/>
      <c r="C10" s="36" t="s">
        <v>9</v>
      </c>
      <c r="D10" s="22">
        <v>6300</v>
      </c>
      <c r="E10" s="22">
        <v>12798</v>
      </c>
      <c r="F10" s="22">
        <v>459</v>
      </c>
      <c r="G10" s="22">
        <v>0</v>
      </c>
      <c r="H10" s="23"/>
      <c r="I10" s="23">
        <v>63547444921.179993</v>
      </c>
    </row>
    <row r="11" spans="2:10" ht="3.75" customHeight="1" x14ac:dyDescent="0.25">
      <c r="C11" s="57"/>
      <c r="D11" s="58"/>
      <c r="E11" s="58"/>
      <c r="F11" s="58"/>
      <c r="G11" s="58"/>
      <c r="H11" s="59"/>
      <c r="I11" s="59"/>
      <c r="J11" s="20"/>
    </row>
    <row r="12" spans="2:10" ht="15.75" customHeight="1" x14ac:dyDescent="0.25">
      <c r="B12" s="24">
        <v>1</v>
      </c>
      <c r="C12" s="24" t="s">
        <v>1199</v>
      </c>
      <c r="D12" s="29">
        <v>1</v>
      </c>
      <c r="E12" s="29">
        <v>2</v>
      </c>
      <c r="F12" s="29">
        <v>3</v>
      </c>
      <c r="G12" s="29">
        <v>10000</v>
      </c>
      <c r="H12" s="29">
        <v>3</v>
      </c>
      <c r="I12" s="60" t="s">
        <v>2988</v>
      </c>
    </row>
    <row r="13" spans="2:10" ht="15.75" customHeight="1" x14ac:dyDescent="0.25">
      <c r="B13" s="42">
        <v>2</v>
      </c>
      <c r="C13" s="42" t="s">
        <v>1200</v>
      </c>
      <c r="D13" s="39">
        <v>1</v>
      </c>
      <c r="E13" s="39">
        <v>1</v>
      </c>
      <c r="F13" s="39">
        <v>1</v>
      </c>
      <c r="G13" s="39">
        <v>10000</v>
      </c>
      <c r="H13" s="39">
        <v>3</v>
      </c>
      <c r="I13" s="61" t="s">
        <v>2988</v>
      </c>
    </row>
    <row r="14" spans="2:10" ht="26.45" customHeight="1" x14ac:dyDescent="0.25">
      <c r="B14" s="24">
        <v>3</v>
      </c>
      <c r="C14" s="24" t="s">
        <v>1201</v>
      </c>
      <c r="D14" s="29">
        <v>3</v>
      </c>
      <c r="E14" s="29">
        <v>3</v>
      </c>
      <c r="F14" s="29">
        <v>5</v>
      </c>
      <c r="G14" s="29">
        <v>9075.2952385873359</v>
      </c>
      <c r="H14" s="29">
        <v>3</v>
      </c>
      <c r="I14" s="60" t="s">
        <v>2988</v>
      </c>
    </row>
    <row r="15" spans="2:10" ht="15.75" customHeight="1" x14ac:dyDescent="0.25">
      <c r="B15" s="42">
        <v>4</v>
      </c>
      <c r="C15" s="42" t="s">
        <v>1202</v>
      </c>
      <c r="D15" s="39">
        <v>1</v>
      </c>
      <c r="E15" s="39">
        <v>1</v>
      </c>
      <c r="F15" s="39">
        <v>3</v>
      </c>
      <c r="G15" s="39">
        <v>10000</v>
      </c>
      <c r="H15" s="39">
        <v>3</v>
      </c>
      <c r="I15" s="61" t="s">
        <v>2989</v>
      </c>
    </row>
    <row r="16" spans="2:10" ht="15.75" customHeight="1" x14ac:dyDescent="0.25">
      <c r="B16" s="24">
        <v>5</v>
      </c>
      <c r="C16" s="24" t="s">
        <v>1203</v>
      </c>
      <c r="D16" s="29">
        <v>28</v>
      </c>
      <c r="E16" s="29">
        <v>39</v>
      </c>
      <c r="F16" s="29">
        <v>99</v>
      </c>
      <c r="G16" s="29">
        <v>1210.0284521776919</v>
      </c>
      <c r="H16" s="29">
        <v>1</v>
      </c>
      <c r="I16" s="60" t="s">
        <v>2989</v>
      </c>
    </row>
    <row r="17" spans="2:9" ht="15.75" customHeight="1" x14ac:dyDescent="0.25">
      <c r="B17" s="42">
        <v>6</v>
      </c>
      <c r="C17" s="42" t="s">
        <v>1204</v>
      </c>
      <c r="D17" s="39">
        <v>4</v>
      </c>
      <c r="E17" s="39">
        <v>4</v>
      </c>
      <c r="F17" s="39">
        <v>12</v>
      </c>
      <c r="G17" s="39">
        <v>7443.4850520621285</v>
      </c>
      <c r="H17" s="29">
        <v>3</v>
      </c>
      <c r="I17" s="61" t="s">
        <v>2989</v>
      </c>
    </row>
    <row r="18" spans="2:9" ht="15.75" customHeight="1" x14ac:dyDescent="0.25">
      <c r="B18" s="24">
        <v>7</v>
      </c>
      <c r="C18" s="24" t="s">
        <v>1205</v>
      </c>
      <c r="D18" s="29">
        <v>3</v>
      </c>
      <c r="E18" s="29">
        <v>3</v>
      </c>
      <c r="F18" s="29">
        <v>3</v>
      </c>
      <c r="G18" s="29">
        <v>4955.1934951628609</v>
      </c>
      <c r="H18" s="29">
        <v>3</v>
      </c>
      <c r="I18" s="60" t="s">
        <v>2989</v>
      </c>
    </row>
    <row r="19" spans="2:9" ht="15.75" customHeight="1" x14ac:dyDescent="0.25">
      <c r="B19" s="42">
        <v>8</v>
      </c>
      <c r="C19" s="42" t="s">
        <v>1206</v>
      </c>
      <c r="D19" s="39">
        <v>1</v>
      </c>
      <c r="E19" s="39">
        <v>1</v>
      </c>
      <c r="F19" s="39">
        <v>2</v>
      </c>
      <c r="G19" s="39">
        <v>10000</v>
      </c>
      <c r="H19" s="39">
        <v>3</v>
      </c>
      <c r="I19" s="61" t="s">
        <v>2989</v>
      </c>
    </row>
    <row r="20" spans="2:9" ht="15.75" customHeight="1" x14ac:dyDescent="0.25">
      <c r="B20" s="24">
        <v>9</v>
      </c>
      <c r="C20" s="24" t="s">
        <v>1207</v>
      </c>
      <c r="D20" s="29">
        <v>1</v>
      </c>
      <c r="E20" s="29">
        <v>2</v>
      </c>
      <c r="F20" s="29">
        <v>4</v>
      </c>
      <c r="G20" s="29">
        <v>10000</v>
      </c>
      <c r="H20" s="29">
        <v>3</v>
      </c>
      <c r="I20" s="60" t="s">
        <v>2989</v>
      </c>
    </row>
    <row r="21" spans="2:9" ht="15.75" customHeight="1" x14ac:dyDescent="0.25">
      <c r="B21" s="42">
        <v>10</v>
      </c>
      <c r="C21" s="42" t="s">
        <v>1208</v>
      </c>
      <c r="D21" s="39">
        <v>2</v>
      </c>
      <c r="E21" s="39">
        <v>2</v>
      </c>
      <c r="F21" s="39">
        <v>2</v>
      </c>
      <c r="G21" s="39">
        <v>9999.4993347843902</v>
      </c>
      <c r="H21" s="39">
        <v>3</v>
      </c>
      <c r="I21" s="61" t="s">
        <v>2989</v>
      </c>
    </row>
    <row r="22" spans="2:9" ht="15.75" customHeight="1" x14ac:dyDescent="0.25">
      <c r="B22" s="24">
        <v>11</v>
      </c>
      <c r="C22" s="24" t="s">
        <v>1209</v>
      </c>
      <c r="D22" s="29">
        <v>4</v>
      </c>
      <c r="E22" s="29">
        <v>4</v>
      </c>
      <c r="F22" s="29">
        <v>12</v>
      </c>
      <c r="G22" s="29">
        <v>9789.9784302379849</v>
      </c>
      <c r="H22" s="29">
        <v>3</v>
      </c>
      <c r="I22" s="60" t="s">
        <v>2989</v>
      </c>
    </row>
    <row r="23" spans="2:9" ht="15.75" customHeight="1" x14ac:dyDescent="0.25">
      <c r="B23" s="42">
        <v>12</v>
      </c>
      <c r="C23" s="42" t="s">
        <v>1210</v>
      </c>
      <c r="D23" s="39">
        <v>4</v>
      </c>
      <c r="E23" s="39">
        <v>5</v>
      </c>
      <c r="F23" s="39">
        <v>67</v>
      </c>
      <c r="G23" s="39">
        <v>2908.1173426794094</v>
      </c>
      <c r="H23" s="39">
        <v>3</v>
      </c>
      <c r="I23" s="61" t="s">
        <v>2989</v>
      </c>
    </row>
    <row r="24" spans="2:9" ht="15.75" customHeight="1" x14ac:dyDescent="0.25">
      <c r="B24" s="24">
        <v>13</v>
      </c>
      <c r="C24" s="24" t="s">
        <v>1211</v>
      </c>
      <c r="D24" s="29">
        <v>1</v>
      </c>
      <c r="E24" s="29">
        <v>2</v>
      </c>
      <c r="F24" s="29">
        <v>3</v>
      </c>
      <c r="G24" s="29">
        <v>10000</v>
      </c>
      <c r="H24" s="29">
        <v>3</v>
      </c>
      <c r="I24" s="60" t="s">
        <v>2989</v>
      </c>
    </row>
    <row r="25" spans="2:9" ht="15.75" customHeight="1" x14ac:dyDescent="0.25">
      <c r="B25" s="42">
        <v>14</v>
      </c>
      <c r="C25" s="42" t="s">
        <v>1212</v>
      </c>
      <c r="D25" s="39">
        <v>22</v>
      </c>
      <c r="E25" s="39">
        <v>31</v>
      </c>
      <c r="F25" s="39">
        <v>74</v>
      </c>
      <c r="G25" s="39">
        <v>1272.2174220740817</v>
      </c>
      <c r="H25" s="39">
        <v>1</v>
      </c>
      <c r="I25" s="61" t="s">
        <v>2989</v>
      </c>
    </row>
    <row r="26" spans="2:9" ht="15.75" customHeight="1" x14ac:dyDescent="0.25">
      <c r="B26" s="24">
        <v>15</v>
      </c>
      <c r="C26" s="24" t="s">
        <v>1213</v>
      </c>
      <c r="D26" s="29">
        <v>22</v>
      </c>
      <c r="E26" s="29">
        <v>27</v>
      </c>
      <c r="F26" s="29">
        <v>74</v>
      </c>
      <c r="G26" s="29">
        <v>3275.1211931028724</v>
      </c>
      <c r="H26" s="29">
        <v>3</v>
      </c>
      <c r="I26" s="60" t="s">
        <v>2989</v>
      </c>
    </row>
    <row r="27" spans="2:9" ht="15.75" customHeight="1" x14ac:dyDescent="0.25">
      <c r="B27" s="42">
        <v>16</v>
      </c>
      <c r="C27" s="42" t="s">
        <v>1214</v>
      </c>
      <c r="D27" s="39">
        <v>1</v>
      </c>
      <c r="E27" s="39">
        <v>3</v>
      </c>
      <c r="F27" s="39">
        <v>4</v>
      </c>
      <c r="G27" s="39">
        <v>10000</v>
      </c>
      <c r="H27" s="39">
        <v>3</v>
      </c>
      <c r="I27" s="61" t="s">
        <v>2989</v>
      </c>
    </row>
    <row r="28" spans="2:9" ht="15.75" customHeight="1" x14ac:dyDescent="0.25">
      <c r="B28" s="24">
        <v>17</v>
      </c>
      <c r="C28" s="24" t="s">
        <v>1215</v>
      </c>
      <c r="D28" s="29">
        <v>7</v>
      </c>
      <c r="E28" s="29">
        <v>7</v>
      </c>
      <c r="F28" s="29">
        <v>19</v>
      </c>
      <c r="G28" s="29">
        <v>4164.5678809413193</v>
      </c>
      <c r="H28" s="29">
        <v>3</v>
      </c>
      <c r="I28" s="60" t="s">
        <v>2989</v>
      </c>
    </row>
    <row r="29" spans="2:9" ht="15.75" customHeight="1" x14ac:dyDescent="0.25">
      <c r="B29" s="42">
        <v>18</v>
      </c>
      <c r="C29" s="42" t="s">
        <v>1216</v>
      </c>
      <c r="D29" s="39">
        <v>13</v>
      </c>
      <c r="E29" s="39">
        <v>20</v>
      </c>
      <c r="F29" s="39">
        <v>56</v>
      </c>
      <c r="G29" s="39">
        <v>1990.7310561681647</v>
      </c>
      <c r="H29" s="39">
        <v>2</v>
      </c>
      <c r="I29" s="61" t="s">
        <v>2989</v>
      </c>
    </row>
    <row r="30" spans="2:9" ht="15.75" customHeight="1" x14ac:dyDescent="0.25">
      <c r="B30" s="24">
        <v>19</v>
      </c>
      <c r="C30" s="24" t="s">
        <v>1217</v>
      </c>
      <c r="D30" s="29">
        <v>4</v>
      </c>
      <c r="E30" s="29">
        <v>4</v>
      </c>
      <c r="F30" s="29">
        <v>10</v>
      </c>
      <c r="G30" s="29">
        <v>4609.6470133205439</v>
      </c>
      <c r="H30" s="29">
        <v>3</v>
      </c>
      <c r="I30" s="60" t="s">
        <v>2989</v>
      </c>
    </row>
    <row r="31" spans="2:9" ht="15.75" customHeight="1" x14ac:dyDescent="0.25">
      <c r="B31" s="42">
        <v>20</v>
      </c>
      <c r="C31" s="42" t="s">
        <v>1218</v>
      </c>
      <c r="D31" s="39">
        <v>13</v>
      </c>
      <c r="E31" s="39">
        <v>22</v>
      </c>
      <c r="F31" s="39">
        <v>41</v>
      </c>
      <c r="G31" s="39">
        <v>1749.9708748737921</v>
      </c>
      <c r="H31" s="39">
        <v>2</v>
      </c>
      <c r="I31" s="61" t="s">
        <v>2989</v>
      </c>
    </row>
    <row r="32" spans="2:9" ht="15.75" customHeight="1" x14ac:dyDescent="0.25">
      <c r="B32" s="24">
        <v>21</v>
      </c>
      <c r="C32" s="24" t="s">
        <v>1219</v>
      </c>
      <c r="D32" s="29">
        <v>5</v>
      </c>
      <c r="E32" s="29">
        <v>5</v>
      </c>
      <c r="F32" s="29">
        <v>28</v>
      </c>
      <c r="G32" s="29">
        <v>6273.8052049578782</v>
      </c>
      <c r="H32" s="29">
        <v>3</v>
      </c>
      <c r="I32" s="60" t="s">
        <v>2989</v>
      </c>
    </row>
    <row r="33" spans="2:9" ht="15.75" customHeight="1" x14ac:dyDescent="0.25">
      <c r="B33" s="42">
        <v>22</v>
      </c>
      <c r="C33" s="42" t="s">
        <v>1220</v>
      </c>
      <c r="D33" s="39">
        <v>20</v>
      </c>
      <c r="E33" s="39">
        <v>26</v>
      </c>
      <c r="F33" s="39">
        <v>67</v>
      </c>
      <c r="G33" s="39">
        <v>1842.4925948985965</v>
      </c>
      <c r="H33" s="39">
        <v>2</v>
      </c>
      <c r="I33" s="61" t="s">
        <v>2989</v>
      </c>
    </row>
    <row r="34" spans="2:9" ht="15.75" customHeight="1" x14ac:dyDescent="0.25">
      <c r="B34" s="24">
        <v>23</v>
      </c>
      <c r="C34" s="24" t="s">
        <v>1221</v>
      </c>
      <c r="D34" s="29">
        <v>11</v>
      </c>
      <c r="E34" s="29">
        <v>25</v>
      </c>
      <c r="F34" s="29">
        <v>38</v>
      </c>
      <c r="G34" s="29">
        <v>3970.7004359801481</v>
      </c>
      <c r="H34" s="29">
        <v>3</v>
      </c>
      <c r="I34" s="60" t="s">
        <v>2989</v>
      </c>
    </row>
    <row r="35" spans="2:9" ht="15.75" customHeight="1" x14ac:dyDescent="0.25">
      <c r="B35" s="42">
        <v>24</v>
      </c>
      <c r="C35" s="42" t="s">
        <v>1222</v>
      </c>
      <c r="D35" s="39">
        <v>29</v>
      </c>
      <c r="E35" s="39">
        <v>34</v>
      </c>
      <c r="F35" s="39">
        <v>103</v>
      </c>
      <c r="G35" s="39">
        <v>1843.2196414753857</v>
      </c>
      <c r="H35" s="39">
        <v>2</v>
      </c>
      <c r="I35" s="61" t="s">
        <v>2989</v>
      </c>
    </row>
    <row r="36" spans="2:9" ht="15.75" customHeight="1" x14ac:dyDescent="0.25">
      <c r="B36" s="24">
        <v>25</v>
      </c>
      <c r="C36" s="24" t="s">
        <v>1223</v>
      </c>
      <c r="D36" s="29">
        <v>40</v>
      </c>
      <c r="E36" s="29">
        <v>56</v>
      </c>
      <c r="F36" s="29">
        <v>152</v>
      </c>
      <c r="G36" s="29">
        <v>1771.7579300434561</v>
      </c>
      <c r="H36" s="29">
        <v>2</v>
      </c>
      <c r="I36" s="60" t="s">
        <v>2989</v>
      </c>
    </row>
    <row r="37" spans="2:9" ht="15.75" customHeight="1" x14ac:dyDescent="0.25">
      <c r="B37" s="42">
        <v>26</v>
      </c>
      <c r="C37" s="42" t="s">
        <v>1224</v>
      </c>
      <c r="D37" s="39">
        <v>27</v>
      </c>
      <c r="E37" s="39">
        <v>34</v>
      </c>
      <c r="F37" s="39">
        <v>95</v>
      </c>
      <c r="G37" s="39">
        <v>1181.7971477312803</v>
      </c>
      <c r="H37" s="39">
        <v>1</v>
      </c>
      <c r="I37" s="61" t="s">
        <v>2989</v>
      </c>
    </row>
    <row r="38" spans="2:9" ht="15.75" customHeight="1" x14ac:dyDescent="0.25">
      <c r="B38" s="24">
        <v>27</v>
      </c>
      <c r="C38" s="24" t="s">
        <v>1225</v>
      </c>
      <c r="D38" s="29">
        <v>11</v>
      </c>
      <c r="E38" s="29">
        <v>11</v>
      </c>
      <c r="F38" s="29">
        <v>24</v>
      </c>
      <c r="G38" s="29">
        <v>4670.0922714783137</v>
      </c>
      <c r="H38" s="29">
        <v>3</v>
      </c>
      <c r="I38" s="60" t="s">
        <v>2989</v>
      </c>
    </row>
    <row r="39" spans="2:9" ht="15.75" customHeight="1" x14ac:dyDescent="0.25">
      <c r="B39" s="42">
        <v>28</v>
      </c>
      <c r="C39" s="42" t="s">
        <v>1226</v>
      </c>
      <c r="D39" s="39">
        <v>9</v>
      </c>
      <c r="E39" s="39">
        <v>14</v>
      </c>
      <c r="F39" s="39">
        <v>37</v>
      </c>
      <c r="G39" s="39">
        <v>2711.2692662158224</v>
      </c>
      <c r="H39" s="39">
        <v>3</v>
      </c>
      <c r="I39" s="61" t="s">
        <v>2989</v>
      </c>
    </row>
    <row r="40" spans="2:9" ht="15.75" customHeight="1" x14ac:dyDescent="0.25">
      <c r="B40" s="24">
        <v>29</v>
      </c>
      <c r="C40" s="24" t="s">
        <v>1227</v>
      </c>
      <c r="D40" s="29">
        <v>3</v>
      </c>
      <c r="E40" s="29">
        <v>7</v>
      </c>
      <c r="F40" s="29">
        <v>12</v>
      </c>
      <c r="G40" s="29">
        <v>5346.7735555989666</v>
      </c>
      <c r="H40" s="29">
        <v>3</v>
      </c>
      <c r="I40" s="60" t="s">
        <v>2989</v>
      </c>
    </row>
    <row r="41" spans="2:9" ht="15.75" customHeight="1" x14ac:dyDescent="0.25">
      <c r="B41" s="42">
        <v>30</v>
      </c>
      <c r="C41" s="42" t="s">
        <v>1228</v>
      </c>
      <c r="D41" s="39">
        <v>4</v>
      </c>
      <c r="E41" s="39">
        <v>5</v>
      </c>
      <c r="F41" s="39">
        <v>34</v>
      </c>
      <c r="G41" s="39">
        <v>5382.6375454509725</v>
      </c>
      <c r="H41" s="39">
        <v>3</v>
      </c>
      <c r="I41" s="61" t="s">
        <v>2989</v>
      </c>
    </row>
    <row r="42" spans="2:9" ht="15.75" customHeight="1" x14ac:dyDescent="0.25">
      <c r="B42" s="24">
        <v>31</v>
      </c>
      <c r="C42" s="24" t="s">
        <v>1229</v>
      </c>
      <c r="D42" s="29">
        <v>1</v>
      </c>
      <c r="E42" s="29">
        <v>1</v>
      </c>
      <c r="F42" s="29">
        <v>6</v>
      </c>
      <c r="G42" s="29">
        <v>10000</v>
      </c>
      <c r="H42" s="29">
        <v>3</v>
      </c>
      <c r="I42" s="60" t="s">
        <v>2989</v>
      </c>
    </row>
    <row r="43" spans="2:9" ht="15.75" customHeight="1" x14ac:dyDescent="0.25">
      <c r="B43" s="42">
        <v>32</v>
      </c>
      <c r="C43" s="42" t="s">
        <v>1230</v>
      </c>
      <c r="D43" s="39">
        <v>10</v>
      </c>
      <c r="E43" s="39">
        <v>15</v>
      </c>
      <c r="F43" s="39">
        <v>29</v>
      </c>
      <c r="G43" s="39">
        <v>5590.3570414300193</v>
      </c>
      <c r="H43" s="39">
        <v>3</v>
      </c>
      <c r="I43" s="61" t="s">
        <v>2989</v>
      </c>
    </row>
    <row r="44" spans="2:9" ht="15.75" customHeight="1" x14ac:dyDescent="0.25">
      <c r="B44" s="24">
        <v>33</v>
      </c>
      <c r="C44" s="24" t="s">
        <v>1231</v>
      </c>
      <c r="D44" s="29">
        <v>8</v>
      </c>
      <c r="E44" s="29">
        <v>8</v>
      </c>
      <c r="F44" s="29">
        <v>34</v>
      </c>
      <c r="G44" s="29">
        <v>5674.9902932406585</v>
      </c>
      <c r="H44" s="29">
        <v>3</v>
      </c>
      <c r="I44" s="60" t="s">
        <v>2989</v>
      </c>
    </row>
    <row r="45" spans="2:9" ht="15.75" customHeight="1" x14ac:dyDescent="0.25">
      <c r="B45" s="42">
        <v>34</v>
      </c>
      <c r="C45" s="42" t="s">
        <v>1232</v>
      </c>
      <c r="D45" s="39">
        <v>22</v>
      </c>
      <c r="E45" s="39">
        <v>29</v>
      </c>
      <c r="F45" s="39">
        <v>98</v>
      </c>
      <c r="G45" s="39">
        <v>1388.1200581599985</v>
      </c>
      <c r="H45" s="39">
        <v>1</v>
      </c>
      <c r="I45" s="61" t="s">
        <v>2989</v>
      </c>
    </row>
    <row r="46" spans="2:9" ht="15.75" customHeight="1" x14ac:dyDescent="0.25">
      <c r="B46" s="24">
        <v>35</v>
      </c>
      <c r="C46" s="24" t="s">
        <v>1233</v>
      </c>
      <c r="D46" s="29">
        <v>2</v>
      </c>
      <c r="E46" s="29">
        <v>2</v>
      </c>
      <c r="F46" s="29">
        <v>2</v>
      </c>
      <c r="G46" s="29">
        <v>9998.5261778071617</v>
      </c>
      <c r="H46" s="29">
        <v>3</v>
      </c>
      <c r="I46" s="60" t="s">
        <v>2989</v>
      </c>
    </row>
    <row r="47" spans="2:9" ht="15.75" customHeight="1" x14ac:dyDescent="0.25">
      <c r="B47" s="42">
        <v>36</v>
      </c>
      <c r="C47" s="42" t="s">
        <v>1234</v>
      </c>
      <c r="D47" s="39">
        <v>5</v>
      </c>
      <c r="E47" s="39">
        <v>5</v>
      </c>
      <c r="F47" s="39">
        <v>12</v>
      </c>
      <c r="G47" s="39">
        <v>7324.9163490509009</v>
      </c>
      <c r="H47" s="39">
        <v>3</v>
      </c>
      <c r="I47" s="61" t="s">
        <v>2989</v>
      </c>
    </row>
    <row r="48" spans="2:9" ht="15.75" customHeight="1" x14ac:dyDescent="0.25">
      <c r="B48" s="24">
        <v>37</v>
      </c>
      <c r="C48" s="24" t="s">
        <v>1235</v>
      </c>
      <c r="D48" s="29">
        <v>1</v>
      </c>
      <c r="E48" s="29">
        <v>1</v>
      </c>
      <c r="F48" s="29">
        <v>1</v>
      </c>
      <c r="G48" s="29">
        <v>10000</v>
      </c>
      <c r="H48" s="29">
        <v>3</v>
      </c>
      <c r="I48" s="60" t="s">
        <v>2989</v>
      </c>
    </row>
    <row r="49" spans="2:9" ht="15.75" customHeight="1" x14ac:dyDescent="0.25">
      <c r="B49" s="42">
        <v>38</v>
      </c>
      <c r="C49" s="42" t="s">
        <v>1236</v>
      </c>
      <c r="D49" s="39">
        <v>2</v>
      </c>
      <c r="E49" s="39">
        <v>5</v>
      </c>
      <c r="F49" s="39">
        <v>20</v>
      </c>
      <c r="G49" s="39">
        <v>9548.6288333501216</v>
      </c>
      <c r="H49" s="39">
        <v>3</v>
      </c>
      <c r="I49" s="61" t="s">
        <v>2989</v>
      </c>
    </row>
    <row r="50" spans="2:9" ht="15.75" customHeight="1" x14ac:dyDescent="0.25">
      <c r="B50" s="24">
        <v>39</v>
      </c>
      <c r="C50" s="24" t="s">
        <v>1237</v>
      </c>
      <c r="D50" s="29">
        <v>9</v>
      </c>
      <c r="E50" s="29">
        <v>13</v>
      </c>
      <c r="F50" s="29">
        <v>46</v>
      </c>
      <c r="G50" s="29">
        <v>4506.7706740530184</v>
      </c>
      <c r="H50" s="29">
        <v>3</v>
      </c>
      <c r="I50" s="60" t="s">
        <v>2990</v>
      </c>
    </row>
    <row r="51" spans="2:9" ht="15.75" customHeight="1" x14ac:dyDescent="0.25">
      <c r="B51" s="42">
        <v>40</v>
      </c>
      <c r="C51" s="42" t="s">
        <v>1238</v>
      </c>
      <c r="D51" s="39">
        <v>7</v>
      </c>
      <c r="E51" s="39">
        <v>7</v>
      </c>
      <c r="F51" s="39">
        <v>14</v>
      </c>
      <c r="G51" s="39">
        <v>2962.8802863368569</v>
      </c>
      <c r="H51" s="39">
        <v>3</v>
      </c>
      <c r="I51" s="61" t="s">
        <v>2990</v>
      </c>
    </row>
    <row r="52" spans="2:9" ht="15.75" customHeight="1" x14ac:dyDescent="0.25">
      <c r="B52" s="24">
        <v>41</v>
      </c>
      <c r="C52" s="24" t="s">
        <v>1239</v>
      </c>
      <c r="D52" s="29">
        <v>8</v>
      </c>
      <c r="E52" s="29">
        <v>10</v>
      </c>
      <c r="F52" s="29">
        <v>17</v>
      </c>
      <c r="G52" s="29">
        <v>3276.4177890107799</v>
      </c>
      <c r="H52" s="29">
        <v>3</v>
      </c>
      <c r="I52" s="60" t="s">
        <v>2990</v>
      </c>
    </row>
    <row r="53" spans="2:9" ht="15.75" customHeight="1" x14ac:dyDescent="0.25">
      <c r="B53" s="42">
        <v>42</v>
      </c>
      <c r="C53" s="42" t="s">
        <v>1240</v>
      </c>
      <c r="D53" s="39">
        <v>5</v>
      </c>
      <c r="E53" s="39">
        <v>6</v>
      </c>
      <c r="F53" s="39">
        <v>15</v>
      </c>
      <c r="G53" s="39">
        <v>2518.4369522904949</v>
      </c>
      <c r="H53" s="39">
        <v>3</v>
      </c>
      <c r="I53" s="61" t="s">
        <v>2990</v>
      </c>
    </row>
    <row r="54" spans="2:9" ht="15.75" customHeight="1" x14ac:dyDescent="0.25">
      <c r="B54" s="24">
        <v>43</v>
      </c>
      <c r="C54" s="24" t="s">
        <v>1241</v>
      </c>
      <c r="D54" s="29">
        <v>6</v>
      </c>
      <c r="E54" s="29">
        <v>10</v>
      </c>
      <c r="F54" s="29">
        <v>15</v>
      </c>
      <c r="G54" s="29">
        <v>2434.9798651094102</v>
      </c>
      <c r="H54" s="29">
        <v>2</v>
      </c>
      <c r="I54" s="60" t="s">
        <v>2990</v>
      </c>
    </row>
    <row r="55" spans="2:9" ht="15.75" customHeight="1" x14ac:dyDescent="0.25">
      <c r="B55" s="42">
        <v>44</v>
      </c>
      <c r="C55" s="42" t="s">
        <v>1242</v>
      </c>
      <c r="D55" s="39">
        <v>11</v>
      </c>
      <c r="E55" s="39">
        <v>19</v>
      </c>
      <c r="F55" s="39">
        <v>77</v>
      </c>
      <c r="G55" s="39">
        <v>5029.1991205303102</v>
      </c>
      <c r="H55" s="39">
        <v>3</v>
      </c>
      <c r="I55" s="61" t="s">
        <v>2990</v>
      </c>
    </row>
    <row r="56" spans="2:9" ht="15.75" customHeight="1" x14ac:dyDescent="0.25">
      <c r="B56" s="24">
        <v>45</v>
      </c>
      <c r="C56" s="24" t="s">
        <v>1243</v>
      </c>
      <c r="D56" s="29">
        <v>8</v>
      </c>
      <c r="E56" s="29">
        <v>12</v>
      </c>
      <c r="F56" s="29">
        <v>18</v>
      </c>
      <c r="G56" s="29">
        <v>2710.1872643679944</v>
      </c>
      <c r="H56" s="29">
        <v>3</v>
      </c>
      <c r="I56" s="60" t="s">
        <v>2990</v>
      </c>
    </row>
    <row r="57" spans="2:9" ht="15.75" customHeight="1" x14ac:dyDescent="0.25">
      <c r="B57" s="42">
        <v>46</v>
      </c>
      <c r="C57" s="42" t="s">
        <v>1244</v>
      </c>
      <c r="D57" s="39">
        <v>15</v>
      </c>
      <c r="E57" s="39">
        <v>20</v>
      </c>
      <c r="F57" s="39">
        <v>69</v>
      </c>
      <c r="G57" s="39">
        <v>1670.9497350447637</v>
      </c>
      <c r="H57" s="39">
        <v>2</v>
      </c>
      <c r="I57" s="61" t="s">
        <v>2990</v>
      </c>
    </row>
    <row r="58" spans="2:9" ht="15.75" customHeight="1" x14ac:dyDescent="0.25">
      <c r="B58" s="24">
        <v>47</v>
      </c>
      <c r="C58" s="24" t="s">
        <v>1245</v>
      </c>
      <c r="D58" s="29">
        <v>3</v>
      </c>
      <c r="E58" s="29">
        <v>3</v>
      </c>
      <c r="F58" s="29">
        <v>21</v>
      </c>
      <c r="G58" s="29">
        <v>6432.9405208522103</v>
      </c>
      <c r="H58" s="29">
        <v>3</v>
      </c>
      <c r="I58" s="60" t="s">
        <v>2990</v>
      </c>
    </row>
    <row r="59" spans="2:9" ht="15.75" customHeight="1" x14ac:dyDescent="0.25">
      <c r="B59" s="42">
        <v>48</v>
      </c>
      <c r="C59" s="42" t="s">
        <v>1246</v>
      </c>
      <c r="D59" s="39">
        <v>1</v>
      </c>
      <c r="E59" s="39">
        <v>1</v>
      </c>
      <c r="F59" s="39">
        <v>3</v>
      </c>
      <c r="G59" s="39">
        <v>10000</v>
      </c>
      <c r="H59" s="39">
        <v>3</v>
      </c>
      <c r="I59" s="61" t="s">
        <v>2990</v>
      </c>
    </row>
    <row r="60" spans="2:9" ht="15.75" customHeight="1" x14ac:dyDescent="0.25">
      <c r="B60" s="24">
        <v>49</v>
      </c>
      <c r="C60" s="24" t="s">
        <v>1247</v>
      </c>
      <c r="D60" s="29">
        <v>7</v>
      </c>
      <c r="E60" s="29">
        <v>9</v>
      </c>
      <c r="F60" s="29">
        <v>22</v>
      </c>
      <c r="G60" s="29">
        <v>2949.326601990625</v>
      </c>
      <c r="H60" s="29">
        <v>3</v>
      </c>
      <c r="I60" s="60" t="s">
        <v>2990</v>
      </c>
    </row>
    <row r="61" spans="2:9" ht="15.75" customHeight="1" x14ac:dyDescent="0.25">
      <c r="B61" s="42">
        <v>50</v>
      </c>
      <c r="C61" s="42" t="s">
        <v>1248</v>
      </c>
      <c r="D61" s="39">
        <v>1</v>
      </c>
      <c r="E61" s="39">
        <v>1</v>
      </c>
      <c r="F61" s="39">
        <v>1</v>
      </c>
      <c r="G61" s="39">
        <v>10000</v>
      </c>
      <c r="H61" s="39">
        <v>3</v>
      </c>
      <c r="I61" s="61" t="s">
        <v>2990</v>
      </c>
    </row>
    <row r="62" spans="2:9" ht="15.75" customHeight="1" x14ac:dyDescent="0.25">
      <c r="B62" s="24">
        <v>51</v>
      </c>
      <c r="C62" s="24" t="s">
        <v>1249</v>
      </c>
      <c r="D62" s="29">
        <v>4</v>
      </c>
      <c r="E62" s="29">
        <v>4</v>
      </c>
      <c r="F62" s="29">
        <v>5</v>
      </c>
      <c r="G62" s="29">
        <v>2884.1354467148635</v>
      </c>
      <c r="H62" s="29">
        <v>3</v>
      </c>
      <c r="I62" s="60" t="s">
        <v>2990</v>
      </c>
    </row>
    <row r="63" spans="2:9" ht="15.75" customHeight="1" x14ac:dyDescent="0.25">
      <c r="B63" s="42">
        <v>52</v>
      </c>
      <c r="C63" s="42" t="s">
        <v>1250</v>
      </c>
      <c r="D63" s="39">
        <v>16</v>
      </c>
      <c r="E63" s="39">
        <v>24</v>
      </c>
      <c r="F63" s="39">
        <v>89</v>
      </c>
      <c r="G63" s="39">
        <v>3124.0726282507212</v>
      </c>
      <c r="H63" s="39">
        <v>3</v>
      </c>
      <c r="I63" s="61" t="s">
        <v>2990</v>
      </c>
    </row>
    <row r="64" spans="2:9" ht="15.75" customHeight="1" x14ac:dyDescent="0.25">
      <c r="B64" s="24">
        <v>53</v>
      </c>
      <c r="C64" s="24" t="s">
        <v>1251</v>
      </c>
      <c r="D64" s="29">
        <v>16</v>
      </c>
      <c r="E64" s="29">
        <v>24</v>
      </c>
      <c r="F64" s="29">
        <v>81</v>
      </c>
      <c r="G64" s="29">
        <v>2273.4289788204828</v>
      </c>
      <c r="H64" s="29">
        <v>2</v>
      </c>
      <c r="I64" s="60" t="s">
        <v>2990</v>
      </c>
    </row>
    <row r="65" spans="2:9" ht="15.75" customHeight="1" x14ac:dyDescent="0.25">
      <c r="B65" s="42">
        <v>54</v>
      </c>
      <c r="C65" s="42" t="s">
        <v>1252</v>
      </c>
      <c r="D65" s="39">
        <v>9</v>
      </c>
      <c r="E65" s="39">
        <v>11</v>
      </c>
      <c r="F65" s="39">
        <v>31</v>
      </c>
      <c r="G65" s="39">
        <v>3809.470250810642</v>
      </c>
      <c r="H65" s="39">
        <v>3</v>
      </c>
      <c r="I65" s="61" t="s">
        <v>2990</v>
      </c>
    </row>
    <row r="66" spans="2:9" ht="15.75" customHeight="1" x14ac:dyDescent="0.25">
      <c r="B66" s="24">
        <v>55</v>
      </c>
      <c r="C66" s="24" t="s">
        <v>1253</v>
      </c>
      <c r="D66" s="29">
        <v>3</v>
      </c>
      <c r="E66" s="29">
        <v>4</v>
      </c>
      <c r="F66" s="29">
        <v>10</v>
      </c>
      <c r="G66" s="29">
        <v>4669.0784903474769</v>
      </c>
      <c r="H66" s="29">
        <v>3</v>
      </c>
      <c r="I66" s="60" t="s">
        <v>2990</v>
      </c>
    </row>
    <row r="67" spans="2:9" ht="15.75" customHeight="1" x14ac:dyDescent="0.25">
      <c r="B67" s="42">
        <v>56</v>
      </c>
      <c r="C67" s="42" t="s">
        <v>1254</v>
      </c>
      <c r="D67" s="39">
        <v>24</v>
      </c>
      <c r="E67" s="39">
        <v>31</v>
      </c>
      <c r="F67" s="39">
        <v>60</v>
      </c>
      <c r="G67" s="39">
        <v>2248.2340886804527</v>
      </c>
      <c r="H67" s="39">
        <v>2</v>
      </c>
      <c r="I67" s="61" t="s">
        <v>2990</v>
      </c>
    </row>
    <row r="68" spans="2:9" ht="15.75" customHeight="1" x14ac:dyDescent="0.25">
      <c r="B68" s="24">
        <v>57</v>
      </c>
      <c r="C68" s="24" t="s">
        <v>1255</v>
      </c>
      <c r="D68" s="29">
        <v>4</v>
      </c>
      <c r="E68" s="29">
        <v>7</v>
      </c>
      <c r="F68" s="29">
        <v>23</v>
      </c>
      <c r="G68" s="29">
        <v>4398.1735783377471</v>
      </c>
      <c r="H68" s="29">
        <v>3</v>
      </c>
      <c r="I68" s="60" t="s">
        <v>2990</v>
      </c>
    </row>
    <row r="69" spans="2:9" ht="15.75" customHeight="1" x14ac:dyDescent="0.25">
      <c r="B69" s="42">
        <v>58</v>
      </c>
      <c r="C69" s="42" t="s">
        <v>1256</v>
      </c>
      <c r="D69" s="39">
        <v>20</v>
      </c>
      <c r="E69" s="39">
        <v>22</v>
      </c>
      <c r="F69" s="39">
        <v>44</v>
      </c>
      <c r="G69" s="39">
        <v>1540.9166172371952</v>
      </c>
      <c r="H69" s="39">
        <v>2</v>
      </c>
      <c r="I69" s="61" t="s">
        <v>2990</v>
      </c>
    </row>
    <row r="70" spans="2:9" ht="15.75" customHeight="1" x14ac:dyDescent="0.25">
      <c r="B70" s="24">
        <v>59</v>
      </c>
      <c r="C70" s="24" t="s">
        <v>1257</v>
      </c>
      <c r="D70" s="29">
        <v>6</v>
      </c>
      <c r="E70" s="29">
        <v>6</v>
      </c>
      <c r="F70" s="29">
        <v>11</v>
      </c>
      <c r="G70" s="29">
        <v>7631.8715820573907</v>
      </c>
      <c r="H70" s="29">
        <v>3</v>
      </c>
      <c r="I70" s="60" t="s">
        <v>2990</v>
      </c>
    </row>
    <row r="71" spans="2:9" ht="15.75" customHeight="1" x14ac:dyDescent="0.25">
      <c r="B71" s="42">
        <v>60</v>
      </c>
      <c r="C71" s="42" t="s">
        <v>1258</v>
      </c>
      <c r="D71" s="39">
        <v>12</v>
      </c>
      <c r="E71" s="39">
        <v>14</v>
      </c>
      <c r="F71" s="39">
        <v>23</v>
      </c>
      <c r="G71" s="39">
        <v>3492.6544777311965</v>
      </c>
      <c r="H71" s="39">
        <v>3</v>
      </c>
      <c r="I71" s="61" t="s">
        <v>2990</v>
      </c>
    </row>
    <row r="72" spans="2:9" ht="15.75" customHeight="1" x14ac:dyDescent="0.25">
      <c r="B72" s="24">
        <v>61</v>
      </c>
      <c r="C72" s="24" t="s">
        <v>1259</v>
      </c>
      <c r="D72" s="29">
        <v>3</v>
      </c>
      <c r="E72" s="29">
        <v>3</v>
      </c>
      <c r="F72" s="29">
        <v>9</v>
      </c>
      <c r="G72" s="29">
        <v>3745.1897605394984</v>
      </c>
      <c r="H72" s="29">
        <v>3</v>
      </c>
      <c r="I72" s="60" t="s">
        <v>2990</v>
      </c>
    </row>
    <row r="73" spans="2:9" ht="15.75" customHeight="1" x14ac:dyDescent="0.25">
      <c r="B73" s="42">
        <v>62</v>
      </c>
      <c r="C73" s="42" t="s">
        <v>1260</v>
      </c>
      <c r="D73" s="39">
        <v>19</v>
      </c>
      <c r="E73" s="39">
        <v>23</v>
      </c>
      <c r="F73" s="39">
        <v>87</v>
      </c>
      <c r="G73" s="39">
        <v>1424.3507909486959</v>
      </c>
      <c r="H73" s="39">
        <v>1</v>
      </c>
      <c r="I73" s="61" t="s">
        <v>2990</v>
      </c>
    </row>
    <row r="74" spans="2:9" ht="15.75" customHeight="1" x14ac:dyDescent="0.25">
      <c r="B74" s="24">
        <v>63</v>
      </c>
      <c r="C74" s="24" t="s">
        <v>1261</v>
      </c>
      <c r="D74" s="29">
        <v>1</v>
      </c>
      <c r="E74" s="29">
        <v>2</v>
      </c>
      <c r="F74" s="29">
        <v>6</v>
      </c>
      <c r="G74" s="29">
        <v>10000</v>
      </c>
      <c r="H74" s="29">
        <v>3</v>
      </c>
      <c r="I74" s="60" t="s">
        <v>2990</v>
      </c>
    </row>
    <row r="75" spans="2:9" ht="15.75" customHeight="1" x14ac:dyDescent="0.25">
      <c r="B75" s="42">
        <v>64</v>
      </c>
      <c r="C75" s="42" t="s">
        <v>1262</v>
      </c>
      <c r="D75" s="39">
        <v>10</v>
      </c>
      <c r="E75" s="39">
        <v>11</v>
      </c>
      <c r="F75" s="39">
        <v>41</v>
      </c>
      <c r="G75" s="39">
        <v>2318.4819130520636</v>
      </c>
      <c r="H75" s="39">
        <v>2</v>
      </c>
      <c r="I75" s="61" t="s">
        <v>2990</v>
      </c>
    </row>
    <row r="76" spans="2:9" ht="15.75" customHeight="1" x14ac:dyDescent="0.25">
      <c r="B76" s="24">
        <v>65</v>
      </c>
      <c r="C76" s="24" t="s">
        <v>1263</v>
      </c>
      <c r="D76" s="29">
        <v>10</v>
      </c>
      <c r="E76" s="29">
        <v>15</v>
      </c>
      <c r="F76" s="29">
        <v>45</v>
      </c>
      <c r="G76" s="29">
        <v>3545.6860193324646</v>
      </c>
      <c r="H76" s="29">
        <v>3</v>
      </c>
      <c r="I76" s="60" t="s">
        <v>2990</v>
      </c>
    </row>
    <row r="77" spans="2:9" ht="15.75" customHeight="1" x14ac:dyDescent="0.25">
      <c r="B77" s="42">
        <v>66</v>
      </c>
      <c r="C77" s="42" t="s">
        <v>1264</v>
      </c>
      <c r="D77" s="39">
        <v>1</v>
      </c>
      <c r="E77" s="39">
        <v>1</v>
      </c>
      <c r="F77" s="39">
        <v>3</v>
      </c>
      <c r="G77" s="39">
        <v>10000</v>
      </c>
      <c r="H77" s="39">
        <v>3</v>
      </c>
      <c r="I77" s="61" t="s">
        <v>2990</v>
      </c>
    </row>
    <row r="78" spans="2:9" ht="15.75" customHeight="1" x14ac:dyDescent="0.25">
      <c r="B78" s="24">
        <v>67</v>
      </c>
      <c r="C78" s="24" t="s">
        <v>1265</v>
      </c>
      <c r="D78" s="29">
        <v>4</v>
      </c>
      <c r="E78" s="29">
        <v>5</v>
      </c>
      <c r="F78" s="29">
        <v>7</v>
      </c>
      <c r="G78" s="29">
        <v>4648.026353722953</v>
      </c>
      <c r="H78" s="29">
        <v>3</v>
      </c>
      <c r="I78" s="60" t="s">
        <v>2990</v>
      </c>
    </row>
    <row r="79" spans="2:9" ht="15.75" customHeight="1" x14ac:dyDescent="0.25">
      <c r="B79" s="42">
        <v>68</v>
      </c>
      <c r="C79" s="42" t="s">
        <v>1266</v>
      </c>
      <c r="D79" s="39">
        <v>4</v>
      </c>
      <c r="E79" s="39">
        <v>4</v>
      </c>
      <c r="F79" s="39">
        <v>5</v>
      </c>
      <c r="G79" s="39">
        <v>5797.7612078711054</v>
      </c>
      <c r="H79" s="39">
        <v>3</v>
      </c>
      <c r="I79" s="61" t="s">
        <v>2990</v>
      </c>
    </row>
    <row r="80" spans="2:9" ht="15.75" customHeight="1" x14ac:dyDescent="0.25">
      <c r="B80" s="24">
        <v>69</v>
      </c>
      <c r="C80" s="24" t="s">
        <v>1267</v>
      </c>
      <c r="D80" s="29">
        <v>9</v>
      </c>
      <c r="E80" s="29">
        <v>11</v>
      </c>
      <c r="F80" s="29">
        <v>11</v>
      </c>
      <c r="G80" s="29">
        <v>4433.7573775990395</v>
      </c>
      <c r="H80" s="29">
        <v>3</v>
      </c>
      <c r="I80" s="60" t="s">
        <v>2990</v>
      </c>
    </row>
    <row r="81" spans="2:9" ht="15.75" customHeight="1" x14ac:dyDescent="0.25">
      <c r="B81" s="42">
        <v>70</v>
      </c>
      <c r="C81" s="42" t="s">
        <v>1268</v>
      </c>
      <c r="D81" s="39">
        <v>6</v>
      </c>
      <c r="E81" s="39">
        <v>9</v>
      </c>
      <c r="F81" s="39">
        <v>22</v>
      </c>
      <c r="G81" s="39">
        <v>5240.4920152213699</v>
      </c>
      <c r="H81" s="39">
        <v>3</v>
      </c>
      <c r="I81" s="61" t="s">
        <v>2990</v>
      </c>
    </row>
    <row r="82" spans="2:9" ht="15.75" customHeight="1" x14ac:dyDescent="0.25">
      <c r="B82" s="24">
        <v>71</v>
      </c>
      <c r="C82" s="24" t="s">
        <v>1269</v>
      </c>
      <c r="D82" s="29">
        <v>3</v>
      </c>
      <c r="E82" s="29">
        <v>3</v>
      </c>
      <c r="F82" s="29">
        <v>8</v>
      </c>
      <c r="G82" s="29">
        <v>5622.2753921126687</v>
      </c>
      <c r="H82" s="29">
        <v>3</v>
      </c>
      <c r="I82" s="60" t="s">
        <v>2990</v>
      </c>
    </row>
    <row r="83" spans="2:9" ht="15.75" customHeight="1" x14ac:dyDescent="0.25">
      <c r="B83" s="42">
        <v>72</v>
      </c>
      <c r="C83" s="42" t="s">
        <v>1270</v>
      </c>
      <c r="D83" s="39">
        <v>1</v>
      </c>
      <c r="E83" s="39">
        <v>2</v>
      </c>
      <c r="F83" s="39">
        <v>2</v>
      </c>
      <c r="G83" s="39">
        <v>10000</v>
      </c>
      <c r="H83" s="39">
        <v>3</v>
      </c>
      <c r="I83" s="61" t="s">
        <v>2990</v>
      </c>
    </row>
    <row r="84" spans="2:9" ht="15.75" customHeight="1" x14ac:dyDescent="0.25">
      <c r="B84" s="24">
        <v>73</v>
      </c>
      <c r="C84" s="24" t="s">
        <v>1271</v>
      </c>
      <c r="D84" s="29">
        <v>2</v>
      </c>
      <c r="E84" s="29">
        <v>2</v>
      </c>
      <c r="F84" s="29">
        <v>7</v>
      </c>
      <c r="G84" s="29">
        <v>8872.2149991855622</v>
      </c>
      <c r="H84" s="29">
        <v>3</v>
      </c>
      <c r="I84" s="60" t="s">
        <v>2990</v>
      </c>
    </row>
    <row r="85" spans="2:9" ht="15.75" customHeight="1" x14ac:dyDescent="0.25">
      <c r="B85" s="42">
        <v>74</v>
      </c>
      <c r="C85" s="42" t="s">
        <v>1272</v>
      </c>
      <c r="D85" s="39">
        <v>7</v>
      </c>
      <c r="E85" s="39">
        <v>9</v>
      </c>
      <c r="F85" s="39">
        <v>22</v>
      </c>
      <c r="G85" s="39">
        <v>6509.3881194757478</v>
      </c>
      <c r="H85" s="39">
        <v>3</v>
      </c>
      <c r="I85" s="61" t="s">
        <v>2990</v>
      </c>
    </row>
    <row r="86" spans="2:9" ht="15.75" customHeight="1" x14ac:dyDescent="0.25">
      <c r="B86" s="24">
        <v>75</v>
      </c>
      <c r="C86" s="24" t="s">
        <v>1273</v>
      </c>
      <c r="D86" s="29">
        <v>1</v>
      </c>
      <c r="E86" s="29">
        <v>1</v>
      </c>
      <c r="F86" s="29">
        <v>2</v>
      </c>
      <c r="G86" s="29">
        <v>10000</v>
      </c>
      <c r="H86" s="29">
        <v>3</v>
      </c>
      <c r="I86" s="60" t="s">
        <v>2990</v>
      </c>
    </row>
    <row r="87" spans="2:9" ht="15.75" customHeight="1" x14ac:dyDescent="0.25">
      <c r="B87" s="42">
        <v>76</v>
      </c>
      <c r="C87" s="42" t="s">
        <v>1274</v>
      </c>
      <c r="D87" s="39">
        <v>4</v>
      </c>
      <c r="E87" s="39">
        <v>4</v>
      </c>
      <c r="F87" s="39">
        <v>8</v>
      </c>
      <c r="G87" s="39">
        <v>8942.6161101529397</v>
      </c>
      <c r="H87" s="39">
        <v>3</v>
      </c>
      <c r="I87" s="61" t="s">
        <v>2990</v>
      </c>
    </row>
    <row r="88" spans="2:9" ht="15.75" customHeight="1" x14ac:dyDescent="0.25">
      <c r="B88" s="24">
        <v>77</v>
      </c>
      <c r="C88" s="24" t="s">
        <v>1275</v>
      </c>
      <c r="D88" s="29">
        <v>2</v>
      </c>
      <c r="E88" s="29">
        <v>2</v>
      </c>
      <c r="F88" s="29">
        <v>6</v>
      </c>
      <c r="G88" s="29">
        <v>9920.6124889494513</v>
      </c>
      <c r="H88" s="29">
        <v>3</v>
      </c>
      <c r="I88" s="60" t="s">
        <v>2990</v>
      </c>
    </row>
    <row r="89" spans="2:9" ht="15.75" customHeight="1" x14ac:dyDescent="0.25">
      <c r="B89" s="42">
        <v>78</v>
      </c>
      <c r="C89" s="42" t="s">
        <v>1276</v>
      </c>
      <c r="D89" s="39">
        <v>1</v>
      </c>
      <c r="E89" s="39">
        <v>1</v>
      </c>
      <c r="F89" s="39">
        <v>3</v>
      </c>
      <c r="G89" s="39">
        <v>10000</v>
      </c>
      <c r="H89" s="39">
        <v>3</v>
      </c>
      <c r="I89" s="61" t="s">
        <v>2990</v>
      </c>
    </row>
    <row r="90" spans="2:9" ht="15.75" customHeight="1" x14ac:dyDescent="0.25">
      <c r="B90" s="24">
        <v>79</v>
      </c>
      <c r="C90" s="24" t="s">
        <v>1277</v>
      </c>
      <c r="D90" s="29">
        <v>1</v>
      </c>
      <c r="E90" s="29">
        <v>1</v>
      </c>
      <c r="F90" s="29">
        <v>1</v>
      </c>
      <c r="G90" s="29">
        <v>10000</v>
      </c>
      <c r="H90" s="29">
        <v>3</v>
      </c>
      <c r="I90" s="60" t="s">
        <v>2990</v>
      </c>
    </row>
    <row r="91" spans="2:9" ht="15.75" customHeight="1" x14ac:dyDescent="0.25">
      <c r="B91" s="42">
        <v>80</v>
      </c>
      <c r="C91" s="42" t="s">
        <v>1278</v>
      </c>
      <c r="D91" s="39">
        <v>17</v>
      </c>
      <c r="E91" s="39">
        <v>17</v>
      </c>
      <c r="F91" s="39">
        <v>45</v>
      </c>
      <c r="G91" s="39">
        <v>4921.5607983305554</v>
      </c>
      <c r="H91" s="39">
        <v>3</v>
      </c>
      <c r="I91" s="61" t="s">
        <v>2990</v>
      </c>
    </row>
    <row r="92" spans="2:9" ht="15.75" customHeight="1" x14ac:dyDescent="0.25">
      <c r="B92" s="24">
        <v>81</v>
      </c>
      <c r="C92" s="24" t="s">
        <v>1279</v>
      </c>
      <c r="D92" s="29">
        <v>17</v>
      </c>
      <c r="E92" s="29">
        <v>24</v>
      </c>
      <c r="F92" s="29">
        <v>45</v>
      </c>
      <c r="G92" s="29">
        <v>2927.9784094265356</v>
      </c>
      <c r="H92" s="29">
        <v>3</v>
      </c>
      <c r="I92" s="60" t="s">
        <v>2990</v>
      </c>
    </row>
    <row r="93" spans="2:9" ht="15.75" customHeight="1" x14ac:dyDescent="0.25">
      <c r="B93" s="42">
        <v>82</v>
      </c>
      <c r="C93" s="42" t="s">
        <v>1280</v>
      </c>
      <c r="D93" s="39">
        <v>14</v>
      </c>
      <c r="E93" s="39">
        <v>17</v>
      </c>
      <c r="F93" s="39">
        <v>36</v>
      </c>
      <c r="G93" s="39">
        <v>2699.2037467189575</v>
      </c>
      <c r="H93" s="39">
        <v>3</v>
      </c>
      <c r="I93" s="61" t="s">
        <v>2990</v>
      </c>
    </row>
    <row r="94" spans="2:9" ht="15.75" customHeight="1" x14ac:dyDescent="0.25">
      <c r="B94" s="24">
        <v>83</v>
      </c>
      <c r="C94" s="24" t="s">
        <v>1281</v>
      </c>
      <c r="D94" s="29">
        <v>1</v>
      </c>
      <c r="E94" s="29">
        <v>1</v>
      </c>
      <c r="F94" s="29">
        <v>1</v>
      </c>
      <c r="G94" s="29">
        <v>10000</v>
      </c>
      <c r="H94" s="29">
        <v>3</v>
      </c>
      <c r="I94" s="60" t="s">
        <v>2990</v>
      </c>
    </row>
    <row r="95" spans="2:9" ht="15.75" customHeight="1" x14ac:dyDescent="0.25">
      <c r="B95" s="42">
        <v>84</v>
      </c>
      <c r="C95" s="42" t="s">
        <v>1282</v>
      </c>
      <c r="D95" s="39">
        <v>25</v>
      </c>
      <c r="E95" s="39">
        <v>34</v>
      </c>
      <c r="F95" s="39">
        <v>96</v>
      </c>
      <c r="G95" s="39">
        <v>1583.3481809985951</v>
      </c>
      <c r="H95" s="39">
        <v>2</v>
      </c>
      <c r="I95" s="61" t="s">
        <v>2990</v>
      </c>
    </row>
    <row r="96" spans="2:9" ht="15.75" customHeight="1" x14ac:dyDescent="0.25">
      <c r="B96" s="24">
        <v>85</v>
      </c>
      <c r="C96" s="24" t="s">
        <v>1283</v>
      </c>
      <c r="D96" s="29">
        <v>1</v>
      </c>
      <c r="E96" s="29">
        <v>1</v>
      </c>
      <c r="F96" s="29">
        <v>1</v>
      </c>
      <c r="G96" s="29">
        <v>10000</v>
      </c>
      <c r="H96" s="29">
        <v>3</v>
      </c>
      <c r="I96" s="60" t="s">
        <v>2990</v>
      </c>
    </row>
    <row r="97" spans="2:9" ht="15.75" customHeight="1" x14ac:dyDescent="0.25">
      <c r="B97" s="42">
        <v>86</v>
      </c>
      <c r="C97" s="42" t="s">
        <v>1284</v>
      </c>
      <c r="D97" s="39">
        <v>7</v>
      </c>
      <c r="E97" s="39">
        <v>9</v>
      </c>
      <c r="F97" s="39">
        <v>22</v>
      </c>
      <c r="G97" s="39">
        <v>2960.006540203552</v>
      </c>
      <c r="H97" s="39">
        <v>3</v>
      </c>
      <c r="I97" s="61" t="s">
        <v>2990</v>
      </c>
    </row>
    <row r="98" spans="2:9" ht="15.75" customHeight="1" x14ac:dyDescent="0.25">
      <c r="B98" s="24">
        <v>87</v>
      </c>
      <c r="C98" s="24" t="s">
        <v>1285</v>
      </c>
      <c r="D98" s="29">
        <v>3</v>
      </c>
      <c r="E98" s="29">
        <v>3</v>
      </c>
      <c r="F98" s="29">
        <v>6</v>
      </c>
      <c r="G98" s="29">
        <v>4906.9246595052728</v>
      </c>
      <c r="H98" s="29">
        <v>3</v>
      </c>
      <c r="I98" s="60" t="s">
        <v>2990</v>
      </c>
    </row>
    <row r="99" spans="2:9" ht="15.75" customHeight="1" x14ac:dyDescent="0.25">
      <c r="B99" s="42">
        <v>88</v>
      </c>
      <c r="C99" s="42" t="s">
        <v>1286</v>
      </c>
      <c r="D99" s="39">
        <v>14</v>
      </c>
      <c r="E99" s="39">
        <v>17</v>
      </c>
      <c r="F99" s="39">
        <v>33</v>
      </c>
      <c r="G99" s="39">
        <v>1663.4052948289086</v>
      </c>
      <c r="H99" s="39">
        <v>2</v>
      </c>
      <c r="I99" s="61" t="s">
        <v>2990</v>
      </c>
    </row>
    <row r="100" spans="2:9" ht="15.75" customHeight="1" x14ac:dyDescent="0.25">
      <c r="B100" s="24">
        <v>89</v>
      </c>
      <c r="C100" s="24" t="s">
        <v>1287</v>
      </c>
      <c r="D100" s="29">
        <v>5</v>
      </c>
      <c r="E100" s="29">
        <v>8</v>
      </c>
      <c r="F100" s="29">
        <v>18</v>
      </c>
      <c r="G100" s="29">
        <v>5180.0424867767242</v>
      </c>
      <c r="H100" s="29">
        <v>3</v>
      </c>
      <c r="I100" s="60" t="s">
        <v>2990</v>
      </c>
    </row>
    <row r="101" spans="2:9" ht="15.75" customHeight="1" x14ac:dyDescent="0.25">
      <c r="B101" s="42">
        <v>90</v>
      </c>
      <c r="C101" s="42" t="s">
        <v>1288</v>
      </c>
      <c r="D101" s="39">
        <v>9</v>
      </c>
      <c r="E101" s="39">
        <v>15</v>
      </c>
      <c r="F101" s="39">
        <v>26</v>
      </c>
      <c r="G101" s="39">
        <v>3121.3315081990504</v>
      </c>
      <c r="H101" s="39">
        <v>3</v>
      </c>
      <c r="I101" s="61" t="s">
        <v>2990</v>
      </c>
    </row>
    <row r="102" spans="2:9" ht="15.75" customHeight="1" x14ac:dyDescent="0.25">
      <c r="B102" s="24">
        <v>91</v>
      </c>
      <c r="C102" s="24" t="s">
        <v>1289</v>
      </c>
      <c r="D102" s="29">
        <v>10</v>
      </c>
      <c r="E102" s="29">
        <v>12</v>
      </c>
      <c r="F102" s="29">
        <v>45</v>
      </c>
      <c r="G102" s="29">
        <v>3959.4859764299167</v>
      </c>
      <c r="H102" s="29">
        <v>3</v>
      </c>
      <c r="I102" s="60" t="s">
        <v>2990</v>
      </c>
    </row>
    <row r="103" spans="2:9" ht="15.75" customHeight="1" x14ac:dyDescent="0.25">
      <c r="B103" s="42">
        <v>92</v>
      </c>
      <c r="C103" s="42" t="s">
        <v>1290</v>
      </c>
      <c r="D103" s="39">
        <v>5</v>
      </c>
      <c r="E103" s="39">
        <v>6</v>
      </c>
      <c r="F103" s="39">
        <v>12</v>
      </c>
      <c r="G103" s="39">
        <v>3600.011933032255</v>
      </c>
      <c r="H103" s="39">
        <v>3</v>
      </c>
      <c r="I103" s="61" t="s">
        <v>2990</v>
      </c>
    </row>
    <row r="104" spans="2:9" ht="15.75" customHeight="1" x14ac:dyDescent="0.25">
      <c r="B104" s="24">
        <v>93</v>
      </c>
      <c r="C104" s="24" t="s">
        <v>1291</v>
      </c>
      <c r="D104" s="29">
        <v>23</v>
      </c>
      <c r="E104" s="29">
        <v>29</v>
      </c>
      <c r="F104" s="29">
        <v>71</v>
      </c>
      <c r="G104" s="29">
        <v>1308.1060955197747</v>
      </c>
      <c r="H104" s="29">
        <v>1</v>
      </c>
      <c r="I104" s="60" t="s">
        <v>2990</v>
      </c>
    </row>
    <row r="105" spans="2:9" ht="15.75" customHeight="1" x14ac:dyDescent="0.25">
      <c r="B105" s="42">
        <v>94</v>
      </c>
      <c r="C105" s="42" t="s">
        <v>1292</v>
      </c>
      <c r="D105" s="39">
        <v>10</v>
      </c>
      <c r="E105" s="39">
        <v>10</v>
      </c>
      <c r="F105" s="39">
        <v>28</v>
      </c>
      <c r="G105" s="39">
        <v>4074.4800014993225</v>
      </c>
      <c r="H105" s="39">
        <v>3</v>
      </c>
      <c r="I105" s="61" t="s">
        <v>2990</v>
      </c>
    </row>
    <row r="106" spans="2:9" ht="15.75" customHeight="1" x14ac:dyDescent="0.25">
      <c r="B106" s="24">
        <v>95</v>
      </c>
      <c r="C106" s="24" t="s">
        <v>1293</v>
      </c>
      <c r="D106" s="29">
        <v>2</v>
      </c>
      <c r="E106" s="29">
        <v>4</v>
      </c>
      <c r="F106" s="29">
        <v>12</v>
      </c>
      <c r="G106" s="29">
        <v>9769.6918584601044</v>
      </c>
      <c r="H106" s="29">
        <v>3</v>
      </c>
      <c r="I106" s="60" t="s">
        <v>2990</v>
      </c>
    </row>
    <row r="107" spans="2:9" ht="15.75" customHeight="1" x14ac:dyDescent="0.25">
      <c r="B107" s="42">
        <v>96</v>
      </c>
      <c r="C107" s="42" t="s">
        <v>1294</v>
      </c>
      <c r="D107" s="39">
        <v>3</v>
      </c>
      <c r="E107" s="39">
        <v>5</v>
      </c>
      <c r="F107" s="39">
        <v>20</v>
      </c>
      <c r="G107" s="39">
        <v>8227.4050661016554</v>
      </c>
      <c r="H107" s="39">
        <v>3</v>
      </c>
      <c r="I107" s="61" t="s">
        <v>2990</v>
      </c>
    </row>
    <row r="108" spans="2:9" ht="15.75" customHeight="1" x14ac:dyDescent="0.25">
      <c r="B108" s="24">
        <v>97</v>
      </c>
      <c r="C108" s="24" t="s">
        <v>1295</v>
      </c>
      <c r="D108" s="29">
        <v>2</v>
      </c>
      <c r="E108" s="29">
        <v>2</v>
      </c>
      <c r="F108" s="29">
        <v>2</v>
      </c>
      <c r="G108" s="29">
        <v>9318.0331746312368</v>
      </c>
      <c r="H108" s="29">
        <v>3</v>
      </c>
      <c r="I108" s="60" t="s">
        <v>2990</v>
      </c>
    </row>
    <row r="109" spans="2:9" ht="15.75" customHeight="1" x14ac:dyDescent="0.25">
      <c r="B109" s="42">
        <v>98</v>
      </c>
      <c r="C109" s="42" t="s">
        <v>1296</v>
      </c>
      <c r="D109" s="39">
        <v>18</v>
      </c>
      <c r="E109" s="39">
        <v>26</v>
      </c>
      <c r="F109" s="39">
        <v>41</v>
      </c>
      <c r="G109" s="39">
        <v>2396.752158376803</v>
      </c>
      <c r="H109" s="39">
        <v>2</v>
      </c>
      <c r="I109" s="61" t="s">
        <v>2990</v>
      </c>
    </row>
    <row r="110" spans="2:9" ht="15.75" customHeight="1" x14ac:dyDescent="0.25">
      <c r="B110" s="24">
        <v>99</v>
      </c>
      <c r="C110" s="24" t="s">
        <v>1297</v>
      </c>
      <c r="D110" s="29">
        <v>1</v>
      </c>
      <c r="E110" s="29">
        <v>2</v>
      </c>
      <c r="F110" s="29">
        <v>2</v>
      </c>
      <c r="G110" s="29">
        <v>10000</v>
      </c>
      <c r="H110" s="29">
        <v>3</v>
      </c>
      <c r="I110" s="60" t="s">
        <v>2990</v>
      </c>
    </row>
    <row r="111" spans="2:9" ht="15.75" customHeight="1" x14ac:dyDescent="0.25">
      <c r="B111" s="42">
        <v>100</v>
      </c>
      <c r="C111" s="42" t="s">
        <v>1298</v>
      </c>
      <c r="D111" s="39">
        <v>3</v>
      </c>
      <c r="E111" s="39">
        <v>4</v>
      </c>
      <c r="F111" s="39">
        <v>6</v>
      </c>
      <c r="G111" s="39">
        <v>5416.6122919673544</v>
      </c>
      <c r="H111" s="39">
        <v>3</v>
      </c>
      <c r="I111" s="61" t="s">
        <v>2990</v>
      </c>
    </row>
    <row r="112" spans="2:9" ht="15.75" customHeight="1" x14ac:dyDescent="0.25">
      <c r="B112" s="24">
        <v>101</v>
      </c>
      <c r="C112" s="24" t="s">
        <v>1299</v>
      </c>
      <c r="D112" s="29">
        <v>9</v>
      </c>
      <c r="E112" s="29">
        <v>13</v>
      </c>
      <c r="F112" s="29">
        <v>21</v>
      </c>
      <c r="G112" s="29">
        <v>3204.7386524601015</v>
      </c>
      <c r="H112" s="29">
        <v>3</v>
      </c>
      <c r="I112" s="60" t="s">
        <v>2990</v>
      </c>
    </row>
    <row r="113" spans="2:9" ht="15.75" customHeight="1" x14ac:dyDescent="0.25">
      <c r="B113" s="42">
        <v>102</v>
      </c>
      <c r="C113" s="42" t="s">
        <v>1300</v>
      </c>
      <c r="D113" s="39">
        <v>2</v>
      </c>
      <c r="E113" s="39">
        <v>2</v>
      </c>
      <c r="F113" s="39">
        <v>2</v>
      </c>
      <c r="G113" s="39">
        <v>5806.6258507754355</v>
      </c>
      <c r="H113" s="39">
        <v>3</v>
      </c>
      <c r="I113" s="61" t="s">
        <v>2990</v>
      </c>
    </row>
    <row r="114" spans="2:9" ht="15.75" customHeight="1" x14ac:dyDescent="0.25">
      <c r="B114" s="24">
        <v>103</v>
      </c>
      <c r="C114" s="24" t="s">
        <v>1301</v>
      </c>
      <c r="D114" s="29">
        <v>9</v>
      </c>
      <c r="E114" s="29">
        <v>10</v>
      </c>
      <c r="F114" s="29">
        <v>22</v>
      </c>
      <c r="G114" s="29">
        <v>2330.0939756489506</v>
      </c>
      <c r="H114" s="29">
        <v>2</v>
      </c>
      <c r="I114" s="60" t="s">
        <v>2990</v>
      </c>
    </row>
    <row r="115" spans="2:9" ht="15.75" customHeight="1" x14ac:dyDescent="0.25">
      <c r="B115" s="42">
        <v>104</v>
      </c>
      <c r="C115" s="42" t="s">
        <v>1302</v>
      </c>
      <c r="D115" s="39">
        <v>1</v>
      </c>
      <c r="E115" s="39">
        <v>1</v>
      </c>
      <c r="F115" s="39">
        <v>2</v>
      </c>
      <c r="G115" s="39">
        <v>10000</v>
      </c>
      <c r="H115" s="39">
        <v>3</v>
      </c>
      <c r="I115" s="61" t="s">
        <v>2990</v>
      </c>
    </row>
    <row r="116" spans="2:9" ht="15.75" customHeight="1" x14ac:dyDescent="0.25">
      <c r="B116" s="24">
        <v>105</v>
      </c>
      <c r="C116" s="24" t="s">
        <v>1303</v>
      </c>
      <c r="D116" s="29">
        <v>14</v>
      </c>
      <c r="E116" s="29">
        <v>22</v>
      </c>
      <c r="F116" s="29">
        <v>92</v>
      </c>
      <c r="G116" s="29">
        <v>2491.7212197884187</v>
      </c>
      <c r="H116" s="29">
        <v>2</v>
      </c>
      <c r="I116" s="60" t="s">
        <v>2990</v>
      </c>
    </row>
    <row r="117" spans="2:9" ht="15.75" customHeight="1" x14ac:dyDescent="0.25">
      <c r="B117" s="42">
        <v>106</v>
      </c>
      <c r="C117" s="42" t="s">
        <v>1304</v>
      </c>
      <c r="D117" s="39">
        <v>18</v>
      </c>
      <c r="E117" s="39">
        <v>20</v>
      </c>
      <c r="F117" s="39">
        <v>50</v>
      </c>
      <c r="G117" s="39">
        <v>2762.6037177315757</v>
      </c>
      <c r="H117" s="39">
        <v>3</v>
      </c>
      <c r="I117" s="61" t="s">
        <v>2990</v>
      </c>
    </row>
    <row r="118" spans="2:9" ht="15.75" customHeight="1" x14ac:dyDescent="0.25">
      <c r="B118" s="24">
        <v>107</v>
      </c>
      <c r="C118" s="24" t="s">
        <v>1305</v>
      </c>
      <c r="D118" s="29">
        <v>20</v>
      </c>
      <c r="E118" s="29">
        <v>25</v>
      </c>
      <c r="F118" s="29">
        <v>36</v>
      </c>
      <c r="G118" s="29">
        <v>1846.7695382187305</v>
      </c>
      <c r="H118" s="29">
        <v>2</v>
      </c>
      <c r="I118" s="60" t="s">
        <v>2990</v>
      </c>
    </row>
    <row r="119" spans="2:9" ht="15.75" customHeight="1" x14ac:dyDescent="0.25">
      <c r="B119" s="42">
        <v>108</v>
      </c>
      <c r="C119" s="42" t="s">
        <v>1306</v>
      </c>
      <c r="D119" s="39">
        <v>13</v>
      </c>
      <c r="E119" s="39">
        <v>17</v>
      </c>
      <c r="F119" s="39">
        <v>61</v>
      </c>
      <c r="G119" s="39">
        <v>2588.7408686061572</v>
      </c>
      <c r="H119" s="39">
        <v>3</v>
      </c>
      <c r="I119" s="61" t="s">
        <v>2990</v>
      </c>
    </row>
    <row r="120" spans="2:9" ht="15.75" customHeight="1" x14ac:dyDescent="0.25">
      <c r="B120" s="24">
        <v>109</v>
      </c>
      <c r="C120" s="24" t="s">
        <v>1307</v>
      </c>
      <c r="D120" s="29">
        <v>2</v>
      </c>
      <c r="E120" s="29">
        <v>3</v>
      </c>
      <c r="F120" s="29">
        <v>12</v>
      </c>
      <c r="G120" s="29">
        <v>10000.000000000004</v>
      </c>
      <c r="H120" s="29">
        <v>3</v>
      </c>
      <c r="I120" s="60" t="s">
        <v>2990</v>
      </c>
    </row>
    <row r="121" spans="2:9" ht="15.75" customHeight="1" x14ac:dyDescent="0.25">
      <c r="B121" s="42">
        <v>110</v>
      </c>
      <c r="C121" s="42" t="s">
        <v>1308</v>
      </c>
      <c r="D121" s="39">
        <v>3</v>
      </c>
      <c r="E121" s="39">
        <v>5</v>
      </c>
      <c r="F121" s="39">
        <v>14</v>
      </c>
      <c r="G121" s="39">
        <v>8687.9146144281003</v>
      </c>
      <c r="H121" s="39">
        <v>3</v>
      </c>
      <c r="I121" s="61" t="s">
        <v>2990</v>
      </c>
    </row>
    <row r="122" spans="2:9" ht="15.75" customHeight="1" x14ac:dyDescent="0.25">
      <c r="B122" s="24">
        <v>111</v>
      </c>
      <c r="C122" s="24" t="s">
        <v>1309</v>
      </c>
      <c r="D122" s="29">
        <v>5</v>
      </c>
      <c r="E122" s="29">
        <v>7</v>
      </c>
      <c r="F122" s="29">
        <v>15</v>
      </c>
      <c r="G122" s="29">
        <v>6723.1706894072677</v>
      </c>
      <c r="H122" s="29">
        <v>3</v>
      </c>
      <c r="I122" s="60" t="s">
        <v>2990</v>
      </c>
    </row>
    <row r="123" spans="2:9" ht="15.75" customHeight="1" x14ac:dyDescent="0.25">
      <c r="B123" s="42">
        <v>112</v>
      </c>
      <c r="C123" s="42" t="s">
        <v>1310</v>
      </c>
      <c r="D123" s="39">
        <v>12</v>
      </c>
      <c r="E123" s="39">
        <v>12</v>
      </c>
      <c r="F123" s="39">
        <v>24</v>
      </c>
      <c r="G123" s="39">
        <v>6237.8904586680983</v>
      </c>
      <c r="H123" s="39">
        <v>3</v>
      </c>
      <c r="I123" s="61" t="s">
        <v>2990</v>
      </c>
    </row>
    <row r="124" spans="2:9" ht="15.75" customHeight="1" x14ac:dyDescent="0.25">
      <c r="B124" s="24">
        <v>113</v>
      </c>
      <c r="C124" s="24" t="s">
        <v>1311</v>
      </c>
      <c r="D124" s="29">
        <v>6</v>
      </c>
      <c r="E124" s="29">
        <v>8</v>
      </c>
      <c r="F124" s="29">
        <v>37</v>
      </c>
      <c r="G124" s="29">
        <v>6081.315452937396</v>
      </c>
      <c r="H124" s="29">
        <v>3</v>
      </c>
      <c r="I124" s="60" t="s">
        <v>2990</v>
      </c>
    </row>
    <row r="125" spans="2:9" ht="15.75" customHeight="1" x14ac:dyDescent="0.25">
      <c r="B125" s="42">
        <v>114</v>
      </c>
      <c r="C125" s="42" t="s">
        <v>1312</v>
      </c>
      <c r="D125" s="39">
        <v>4</v>
      </c>
      <c r="E125" s="39">
        <v>4</v>
      </c>
      <c r="F125" s="39">
        <v>6</v>
      </c>
      <c r="G125" s="39">
        <v>6664.7391498520647</v>
      </c>
      <c r="H125" s="39">
        <v>3</v>
      </c>
      <c r="I125" s="61" t="s">
        <v>2990</v>
      </c>
    </row>
    <row r="126" spans="2:9" ht="15.75" customHeight="1" x14ac:dyDescent="0.25">
      <c r="B126" s="24">
        <v>115</v>
      </c>
      <c r="C126" s="24" t="s">
        <v>1313</v>
      </c>
      <c r="D126" s="29">
        <v>13</v>
      </c>
      <c r="E126" s="29">
        <v>16</v>
      </c>
      <c r="F126" s="29">
        <v>34</v>
      </c>
      <c r="G126" s="29">
        <v>4547.3245979424992</v>
      </c>
      <c r="H126" s="29">
        <v>3</v>
      </c>
      <c r="I126" s="60" t="s">
        <v>2990</v>
      </c>
    </row>
    <row r="127" spans="2:9" ht="15.75" customHeight="1" x14ac:dyDescent="0.25">
      <c r="B127" s="42">
        <v>116</v>
      </c>
      <c r="C127" s="42" t="s">
        <v>1314</v>
      </c>
      <c r="D127" s="39">
        <v>3</v>
      </c>
      <c r="E127" s="39">
        <v>3</v>
      </c>
      <c r="F127" s="39">
        <v>8</v>
      </c>
      <c r="G127" s="39">
        <v>3349.883086735867</v>
      </c>
      <c r="H127" s="39">
        <v>3</v>
      </c>
      <c r="I127" s="61" t="s">
        <v>2990</v>
      </c>
    </row>
    <row r="128" spans="2:9" ht="15.75" customHeight="1" x14ac:dyDescent="0.25">
      <c r="B128" s="24">
        <v>117</v>
      </c>
      <c r="C128" s="24" t="s">
        <v>1315</v>
      </c>
      <c r="D128" s="29">
        <v>9</v>
      </c>
      <c r="E128" s="29">
        <v>9</v>
      </c>
      <c r="F128" s="29">
        <v>24</v>
      </c>
      <c r="G128" s="29">
        <v>5293.0758516946225</v>
      </c>
      <c r="H128" s="29">
        <v>3</v>
      </c>
      <c r="I128" s="60" t="s">
        <v>2990</v>
      </c>
    </row>
    <row r="129" spans="2:9" ht="15.75" customHeight="1" x14ac:dyDescent="0.25">
      <c r="B129" s="42">
        <v>118</v>
      </c>
      <c r="C129" s="42" t="s">
        <v>1316</v>
      </c>
      <c r="D129" s="39">
        <v>1</v>
      </c>
      <c r="E129" s="39">
        <v>1</v>
      </c>
      <c r="F129" s="39">
        <v>1</v>
      </c>
      <c r="G129" s="39">
        <v>10000</v>
      </c>
      <c r="H129" s="39">
        <v>3</v>
      </c>
      <c r="I129" s="61" t="s">
        <v>2990</v>
      </c>
    </row>
    <row r="130" spans="2:9" ht="15.75" customHeight="1" x14ac:dyDescent="0.25">
      <c r="B130" s="24">
        <v>119</v>
      </c>
      <c r="C130" s="24" t="s">
        <v>1317</v>
      </c>
      <c r="D130" s="29">
        <v>2</v>
      </c>
      <c r="E130" s="29">
        <v>3</v>
      </c>
      <c r="F130" s="29">
        <v>9</v>
      </c>
      <c r="G130" s="29">
        <v>6371.7936067317587</v>
      </c>
      <c r="H130" s="29">
        <v>3</v>
      </c>
      <c r="I130" s="60" t="s">
        <v>2990</v>
      </c>
    </row>
    <row r="131" spans="2:9" ht="15.75" customHeight="1" x14ac:dyDescent="0.25">
      <c r="B131" s="42">
        <v>120</v>
      </c>
      <c r="C131" s="42" t="s">
        <v>1318</v>
      </c>
      <c r="D131" s="39">
        <v>1</v>
      </c>
      <c r="E131" s="39">
        <v>1</v>
      </c>
      <c r="F131" s="39">
        <v>4</v>
      </c>
      <c r="G131" s="39">
        <v>10000</v>
      </c>
      <c r="H131" s="39">
        <v>3</v>
      </c>
      <c r="I131" s="61" t="s">
        <v>2990</v>
      </c>
    </row>
    <row r="132" spans="2:9" ht="15.75" customHeight="1" x14ac:dyDescent="0.25">
      <c r="B132" s="24">
        <v>121</v>
      </c>
      <c r="C132" s="24" t="s">
        <v>1319</v>
      </c>
      <c r="D132" s="29">
        <v>17</v>
      </c>
      <c r="E132" s="29">
        <v>19</v>
      </c>
      <c r="F132" s="29">
        <v>43</v>
      </c>
      <c r="G132" s="29">
        <v>2674.7544271488646</v>
      </c>
      <c r="H132" s="29">
        <v>3</v>
      </c>
      <c r="I132" s="60" t="s">
        <v>2990</v>
      </c>
    </row>
    <row r="133" spans="2:9" ht="15.75" customHeight="1" x14ac:dyDescent="0.25">
      <c r="B133" s="42">
        <v>122</v>
      </c>
      <c r="C133" s="42" t="s">
        <v>1320</v>
      </c>
      <c r="D133" s="39">
        <v>1</v>
      </c>
      <c r="E133" s="39">
        <v>1</v>
      </c>
      <c r="F133" s="39">
        <v>1</v>
      </c>
      <c r="G133" s="39">
        <v>10000</v>
      </c>
      <c r="H133" s="39">
        <v>3</v>
      </c>
      <c r="I133" s="61" t="s">
        <v>2990</v>
      </c>
    </row>
    <row r="134" spans="2:9" ht="15.75" customHeight="1" x14ac:dyDescent="0.25">
      <c r="B134" s="24">
        <v>123</v>
      </c>
      <c r="C134" s="24" t="s">
        <v>1321</v>
      </c>
      <c r="D134" s="29">
        <v>15</v>
      </c>
      <c r="E134" s="29">
        <v>18</v>
      </c>
      <c r="F134" s="29">
        <v>32</v>
      </c>
      <c r="G134" s="29">
        <v>5602.0217005146633</v>
      </c>
      <c r="H134" s="29">
        <v>3</v>
      </c>
      <c r="I134" s="60" t="s">
        <v>2990</v>
      </c>
    </row>
    <row r="135" spans="2:9" ht="15.75" customHeight="1" x14ac:dyDescent="0.25">
      <c r="B135" s="42">
        <v>124</v>
      </c>
      <c r="C135" s="42" t="s">
        <v>1322</v>
      </c>
      <c r="D135" s="39">
        <v>20</v>
      </c>
      <c r="E135" s="39">
        <v>27</v>
      </c>
      <c r="F135" s="39">
        <v>72</v>
      </c>
      <c r="G135" s="39">
        <v>1266.1305842528659</v>
      </c>
      <c r="H135" s="39">
        <v>1</v>
      </c>
      <c r="I135" s="61" t="s">
        <v>2990</v>
      </c>
    </row>
    <row r="136" spans="2:9" ht="15.75" customHeight="1" x14ac:dyDescent="0.25">
      <c r="B136" s="24">
        <v>125</v>
      </c>
      <c r="C136" s="24" t="s">
        <v>1323</v>
      </c>
      <c r="D136" s="29">
        <v>6</v>
      </c>
      <c r="E136" s="29">
        <v>7</v>
      </c>
      <c r="F136" s="29">
        <v>10</v>
      </c>
      <c r="G136" s="29">
        <v>8166.4246953235506</v>
      </c>
      <c r="H136" s="29">
        <v>3</v>
      </c>
      <c r="I136" s="60" t="s">
        <v>2990</v>
      </c>
    </row>
    <row r="137" spans="2:9" ht="15.75" customHeight="1" x14ac:dyDescent="0.25">
      <c r="B137" s="42">
        <v>126</v>
      </c>
      <c r="C137" s="42" t="s">
        <v>1324</v>
      </c>
      <c r="D137" s="39">
        <v>8</v>
      </c>
      <c r="E137" s="39">
        <v>9</v>
      </c>
      <c r="F137" s="39">
        <v>22</v>
      </c>
      <c r="G137" s="39">
        <v>3114.536145648628</v>
      </c>
      <c r="H137" s="39">
        <v>3</v>
      </c>
      <c r="I137" s="61" t="s">
        <v>2990</v>
      </c>
    </row>
    <row r="138" spans="2:9" ht="15.75" customHeight="1" x14ac:dyDescent="0.25">
      <c r="B138" s="24">
        <v>127</v>
      </c>
      <c r="C138" s="24" t="s">
        <v>1325</v>
      </c>
      <c r="D138" s="29">
        <v>2</v>
      </c>
      <c r="E138" s="29">
        <v>2</v>
      </c>
      <c r="F138" s="29">
        <v>4</v>
      </c>
      <c r="G138" s="29">
        <v>5506.1722786615992</v>
      </c>
      <c r="H138" s="29">
        <v>3</v>
      </c>
      <c r="I138" s="60" t="s">
        <v>2990</v>
      </c>
    </row>
    <row r="139" spans="2:9" ht="15.75" customHeight="1" x14ac:dyDescent="0.25">
      <c r="B139" s="42">
        <v>128</v>
      </c>
      <c r="C139" s="42" t="s">
        <v>1326</v>
      </c>
      <c r="D139" s="39">
        <v>22</v>
      </c>
      <c r="E139" s="39">
        <v>28</v>
      </c>
      <c r="F139" s="39">
        <v>83</v>
      </c>
      <c r="G139" s="39">
        <v>1147.7346960811242</v>
      </c>
      <c r="H139" s="39">
        <v>1</v>
      </c>
      <c r="I139" s="61" t="s">
        <v>2990</v>
      </c>
    </row>
    <row r="140" spans="2:9" ht="15.75" customHeight="1" x14ac:dyDescent="0.25">
      <c r="B140" s="24">
        <v>129</v>
      </c>
      <c r="C140" s="24" t="s">
        <v>1327</v>
      </c>
      <c r="D140" s="29">
        <v>13</v>
      </c>
      <c r="E140" s="29">
        <v>17</v>
      </c>
      <c r="F140" s="29">
        <v>67</v>
      </c>
      <c r="G140" s="29">
        <v>1728.7468460811135</v>
      </c>
      <c r="H140" s="29">
        <v>2</v>
      </c>
      <c r="I140" s="60" t="s">
        <v>2990</v>
      </c>
    </row>
    <row r="141" spans="2:9" ht="15.75" customHeight="1" x14ac:dyDescent="0.25">
      <c r="B141" s="42">
        <v>130</v>
      </c>
      <c r="C141" s="42" t="s">
        <v>1328</v>
      </c>
      <c r="D141" s="39">
        <v>9</v>
      </c>
      <c r="E141" s="39">
        <v>11</v>
      </c>
      <c r="F141" s="39">
        <v>20</v>
      </c>
      <c r="G141" s="39">
        <v>3648.4023075432924</v>
      </c>
      <c r="H141" s="39">
        <v>3</v>
      </c>
      <c r="I141" s="61" t="s">
        <v>2990</v>
      </c>
    </row>
    <row r="142" spans="2:9" ht="15.75" customHeight="1" x14ac:dyDescent="0.25">
      <c r="B142" s="24">
        <v>131</v>
      </c>
      <c r="C142" s="24" t="s">
        <v>1329</v>
      </c>
      <c r="D142" s="29">
        <v>2</v>
      </c>
      <c r="E142" s="29">
        <v>3</v>
      </c>
      <c r="F142" s="29">
        <v>4</v>
      </c>
      <c r="G142" s="29">
        <v>7807.3227668434902</v>
      </c>
      <c r="H142" s="29">
        <v>3</v>
      </c>
      <c r="I142" s="60" t="s">
        <v>2990</v>
      </c>
    </row>
    <row r="143" spans="2:9" ht="15.75" customHeight="1" x14ac:dyDescent="0.25">
      <c r="B143" s="42">
        <v>132</v>
      </c>
      <c r="C143" s="42" t="s">
        <v>1330</v>
      </c>
      <c r="D143" s="39">
        <v>3</v>
      </c>
      <c r="E143" s="39">
        <v>3</v>
      </c>
      <c r="F143" s="39">
        <v>15</v>
      </c>
      <c r="G143" s="39">
        <v>7915.2474419089831</v>
      </c>
      <c r="H143" s="39">
        <v>3</v>
      </c>
      <c r="I143" s="61" t="s">
        <v>2990</v>
      </c>
    </row>
    <row r="144" spans="2:9" ht="15.75" customHeight="1" x14ac:dyDescent="0.25">
      <c r="B144" s="24">
        <v>133</v>
      </c>
      <c r="C144" s="24" t="s">
        <v>1331</v>
      </c>
      <c r="D144" s="29">
        <v>1</v>
      </c>
      <c r="E144" s="29">
        <v>1</v>
      </c>
      <c r="F144" s="29">
        <v>2</v>
      </c>
      <c r="G144" s="29">
        <v>10000</v>
      </c>
      <c r="H144" s="29">
        <v>3</v>
      </c>
      <c r="I144" s="60" t="s">
        <v>2990</v>
      </c>
    </row>
    <row r="145" spans="2:9" ht="15.75" customHeight="1" x14ac:dyDescent="0.25">
      <c r="B145" s="42">
        <v>134</v>
      </c>
      <c r="C145" s="42" t="s">
        <v>1332</v>
      </c>
      <c r="D145" s="39">
        <v>7</v>
      </c>
      <c r="E145" s="39">
        <v>7</v>
      </c>
      <c r="F145" s="39">
        <v>8</v>
      </c>
      <c r="G145" s="39">
        <v>3560.3188433801583</v>
      </c>
      <c r="H145" s="39">
        <v>3</v>
      </c>
      <c r="I145" s="61" t="s">
        <v>2990</v>
      </c>
    </row>
    <row r="146" spans="2:9" ht="15.75" customHeight="1" x14ac:dyDescent="0.25">
      <c r="B146" s="24">
        <v>135</v>
      </c>
      <c r="C146" s="24" t="s">
        <v>1333</v>
      </c>
      <c r="D146" s="29">
        <v>4</v>
      </c>
      <c r="E146" s="29">
        <v>5</v>
      </c>
      <c r="F146" s="29">
        <v>17</v>
      </c>
      <c r="G146" s="29">
        <v>4381.6632086467898</v>
      </c>
      <c r="H146" s="29">
        <v>3</v>
      </c>
      <c r="I146" s="60" t="s">
        <v>2990</v>
      </c>
    </row>
    <row r="147" spans="2:9" ht="15.75" customHeight="1" x14ac:dyDescent="0.25">
      <c r="B147" s="42">
        <v>136</v>
      </c>
      <c r="C147" s="42" t="s">
        <v>1334</v>
      </c>
      <c r="D147" s="39">
        <v>12</v>
      </c>
      <c r="E147" s="39">
        <v>14</v>
      </c>
      <c r="F147" s="39">
        <v>52</v>
      </c>
      <c r="G147" s="39">
        <v>2753.7263023613914</v>
      </c>
      <c r="H147" s="39">
        <v>3</v>
      </c>
      <c r="I147" s="61" t="s">
        <v>2990</v>
      </c>
    </row>
    <row r="148" spans="2:9" ht="15.75" customHeight="1" x14ac:dyDescent="0.25">
      <c r="B148" s="24">
        <v>137</v>
      </c>
      <c r="C148" s="24" t="s">
        <v>1335</v>
      </c>
      <c r="D148" s="29">
        <v>19</v>
      </c>
      <c r="E148" s="29">
        <v>23</v>
      </c>
      <c r="F148" s="29">
        <v>40</v>
      </c>
      <c r="G148" s="29">
        <v>2031.0598665215416</v>
      </c>
      <c r="H148" s="29">
        <v>2</v>
      </c>
      <c r="I148" s="60" t="s">
        <v>2990</v>
      </c>
    </row>
    <row r="149" spans="2:9" ht="15.75" customHeight="1" x14ac:dyDescent="0.25">
      <c r="B149" s="42">
        <v>138</v>
      </c>
      <c r="C149" s="42" t="s">
        <v>1336</v>
      </c>
      <c r="D149" s="39">
        <v>9</v>
      </c>
      <c r="E149" s="39">
        <v>12</v>
      </c>
      <c r="F149" s="39">
        <v>17</v>
      </c>
      <c r="G149" s="39">
        <v>3581.8269816803654</v>
      </c>
      <c r="H149" s="39">
        <v>3</v>
      </c>
      <c r="I149" s="61" t="s">
        <v>2990</v>
      </c>
    </row>
    <row r="150" spans="2:9" ht="15.75" customHeight="1" x14ac:dyDescent="0.25">
      <c r="B150" s="24">
        <v>139</v>
      </c>
      <c r="C150" s="24" t="s">
        <v>1337</v>
      </c>
      <c r="D150" s="29">
        <v>2</v>
      </c>
      <c r="E150" s="29">
        <v>2</v>
      </c>
      <c r="F150" s="29">
        <v>7</v>
      </c>
      <c r="G150" s="29">
        <v>9916.3411034416476</v>
      </c>
      <c r="H150" s="29">
        <v>3</v>
      </c>
      <c r="I150" s="60" t="s">
        <v>2990</v>
      </c>
    </row>
    <row r="151" spans="2:9" ht="15.75" customHeight="1" x14ac:dyDescent="0.25">
      <c r="B151" s="42">
        <v>140</v>
      </c>
      <c r="C151" s="42" t="s">
        <v>1338</v>
      </c>
      <c r="D151" s="39">
        <v>18</v>
      </c>
      <c r="E151" s="39">
        <v>24</v>
      </c>
      <c r="F151" s="39">
        <v>32</v>
      </c>
      <c r="G151" s="39">
        <v>2601.0588275480773</v>
      </c>
      <c r="H151" s="39">
        <v>3</v>
      </c>
      <c r="I151" s="61" t="s">
        <v>2990</v>
      </c>
    </row>
    <row r="152" spans="2:9" ht="15.75" customHeight="1" x14ac:dyDescent="0.25">
      <c r="B152" s="24">
        <v>141</v>
      </c>
      <c r="C152" s="24" t="s">
        <v>1339</v>
      </c>
      <c r="D152" s="29">
        <v>12</v>
      </c>
      <c r="E152" s="29">
        <v>15</v>
      </c>
      <c r="F152" s="29">
        <v>41</v>
      </c>
      <c r="G152" s="29">
        <v>3110.9592406428155</v>
      </c>
      <c r="H152" s="29">
        <v>3</v>
      </c>
      <c r="I152" s="60" t="s">
        <v>2990</v>
      </c>
    </row>
    <row r="153" spans="2:9" ht="15.75" customHeight="1" x14ac:dyDescent="0.25">
      <c r="B153" s="42">
        <v>142</v>
      </c>
      <c r="C153" s="42" t="s">
        <v>1340</v>
      </c>
      <c r="D153" s="39">
        <v>13</v>
      </c>
      <c r="E153" s="39">
        <v>17</v>
      </c>
      <c r="F153" s="39">
        <v>52</v>
      </c>
      <c r="G153" s="39">
        <v>3107.2119118587034</v>
      </c>
      <c r="H153" s="39">
        <v>3</v>
      </c>
      <c r="I153" s="61" t="s">
        <v>2990</v>
      </c>
    </row>
    <row r="154" spans="2:9" ht="15.75" customHeight="1" x14ac:dyDescent="0.25">
      <c r="B154" s="24">
        <v>143</v>
      </c>
      <c r="C154" s="24" t="s">
        <v>1341</v>
      </c>
      <c r="D154" s="29">
        <v>1</v>
      </c>
      <c r="E154" s="29">
        <v>2</v>
      </c>
      <c r="F154" s="29">
        <v>3</v>
      </c>
      <c r="G154" s="29">
        <v>10000</v>
      </c>
      <c r="H154" s="29">
        <v>3</v>
      </c>
      <c r="I154" s="60" t="s">
        <v>2990</v>
      </c>
    </row>
    <row r="155" spans="2:9" ht="15.75" customHeight="1" x14ac:dyDescent="0.25">
      <c r="B155" s="42">
        <v>144</v>
      </c>
      <c r="C155" s="42" t="s">
        <v>1342</v>
      </c>
      <c r="D155" s="39">
        <v>9</v>
      </c>
      <c r="E155" s="39">
        <v>10</v>
      </c>
      <c r="F155" s="39">
        <v>14</v>
      </c>
      <c r="G155" s="39">
        <v>2030.9344021006161</v>
      </c>
      <c r="H155" s="39">
        <v>2</v>
      </c>
      <c r="I155" s="61" t="s">
        <v>2990</v>
      </c>
    </row>
    <row r="156" spans="2:9" ht="15.75" customHeight="1" x14ac:dyDescent="0.25">
      <c r="B156" s="24">
        <v>145</v>
      </c>
      <c r="C156" s="24" t="s">
        <v>1343</v>
      </c>
      <c r="D156" s="29">
        <v>1</v>
      </c>
      <c r="E156" s="29">
        <v>1</v>
      </c>
      <c r="F156" s="29">
        <v>2</v>
      </c>
      <c r="G156" s="29">
        <v>10000</v>
      </c>
      <c r="H156" s="29">
        <v>3</v>
      </c>
      <c r="I156" s="60" t="s">
        <v>2990</v>
      </c>
    </row>
    <row r="157" spans="2:9" ht="15.75" customHeight="1" x14ac:dyDescent="0.25">
      <c r="B157" s="42">
        <v>146</v>
      </c>
      <c r="C157" s="42" t="s">
        <v>1344</v>
      </c>
      <c r="D157" s="39">
        <v>2</v>
      </c>
      <c r="E157" s="39">
        <v>3</v>
      </c>
      <c r="F157" s="39">
        <v>16</v>
      </c>
      <c r="G157" s="39">
        <v>5031.0780186685815</v>
      </c>
      <c r="H157" s="39">
        <v>3</v>
      </c>
      <c r="I157" s="61" t="s">
        <v>2990</v>
      </c>
    </row>
    <row r="158" spans="2:9" ht="15.75" customHeight="1" x14ac:dyDescent="0.25">
      <c r="B158" s="24">
        <v>147</v>
      </c>
      <c r="C158" s="24" t="s">
        <v>1345</v>
      </c>
      <c r="D158" s="29">
        <v>2</v>
      </c>
      <c r="E158" s="29">
        <v>3</v>
      </c>
      <c r="F158" s="29">
        <v>4</v>
      </c>
      <c r="G158" s="29">
        <v>6593.4940001180803</v>
      </c>
      <c r="H158" s="29">
        <v>3</v>
      </c>
      <c r="I158" s="60" t="s">
        <v>2990</v>
      </c>
    </row>
    <row r="159" spans="2:9" ht="15.75" customHeight="1" x14ac:dyDescent="0.25">
      <c r="B159" s="42">
        <v>148</v>
      </c>
      <c r="C159" s="42" t="s">
        <v>1346</v>
      </c>
      <c r="D159" s="39">
        <v>1</v>
      </c>
      <c r="E159" s="39">
        <v>2</v>
      </c>
      <c r="F159" s="39">
        <v>6</v>
      </c>
      <c r="G159" s="39">
        <v>10000</v>
      </c>
      <c r="H159" s="39">
        <v>3</v>
      </c>
      <c r="I159" s="61" t="s">
        <v>2990</v>
      </c>
    </row>
    <row r="160" spans="2:9" ht="15.75" customHeight="1" x14ac:dyDescent="0.25">
      <c r="B160" s="24">
        <v>149</v>
      </c>
      <c r="C160" s="24" t="s">
        <v>1347</v>
      </c>
      <c r="D160" s="29">
        <v>1</v>
      </c>
      <c r="E160" s="29">
        <v>1</v>
      </c>
      <c r="F160" s="29">
        <v>2</v>
      </c>
      <c r="G160" s="29">
        <v>10000</v>
      </c>
      <c r="H160" s="29">
        <v>3</v>
      </c>
      <c r="I160" s="60" t="s">
        <v>2990</v>
      </c>
    </row>
    <row r="161" spans="2:9" ht="15.75" customHeight="1" x14ac:dyDescent="0.25">
      <c r="B161" s="42">
        <v>150</v>
      </c>
      <c r="C161" s="42" t="s">
        <v>1348</v>
      </c>
      <c r="D161" s="39">
        <v>4</v>
      </c>
      <c r="E161" s="39">
        <v>4</v>
      </c>
      <c r="F161" s="39">
        <v>7</v>
      </c>
      <c r="G161" s="39">
        <v>2821.5482792979556</v>
      </c>
      <c r="H161" s="39">
        <v>3</v>
      </c>
      <c r="I161" s="61" t="s">
        <v>2990</v>
      </c>
    </row>
    <row r="162" spans="2:9" ht="15.75" customHeight="1" x14ac:dyDescent="0.25">
      <c r="B162" s="24">
        <v>151</v>
      </c>
      <c r="C162" s="24" t="s">
        <v>1349</v>
      </c>
      <c r="D162" s="29">
        <v>8</v>
      </c>
      <c r="E162" s="29">
        <v>12</v>
      </c>
      <c r="F162" s="29">
        <v>31</v>
      </c>
      <c r="G162" s="29">
        <v>4758.9018362353099</v>
      </c>
      <c r="H162" s="29">
        <v>3</v>
      </c>
      <c r="I162" s="60" t="s">
        <v>2990</v>
      </c>
    </row>
    <row r="163" spans="2:9" ht="15.75" customHeight="1" x14ac:dyDescent="0.25">
      <c r="B163" s="42">
        <v>152</v>
      </c>
      <c r="C163" s="42" t="s">
        <v>1350</v>
      </c>
      <c r="D163" s="39">
        <v>18</v>
      </c>
      <c r="E163" s="39">
        <v>28</v>
      </c>
      <c r="F163" s="39">
        <v>37</v>
      </c>
      <c r="G163" s="39">
        <v>2921.2314883448753</v>
      </c>
      <c r="H163" s="39">
        <v>3</v>
      </c>
      <c r="I163" s="61" t="s">
        <v>2990</v>
      </c>
    </row>
    <row r="164" spans="2:9" ht="15.75" customHeight="1" x14ac:dyDescent="0.25">
      <c r="B164" s="24">
        <v>153</v>
      </c>
      <c r="C164" s="24" t="s">
        <v>1351</v>
      </c>
      <c r="D164" s="29">
        <v>3</v>
      </c>
      <c r="E164" s="29">
        <v>4</v>
      </c>
      <c r="F164" s="29">
        <v>7</v>
      </c>
      <c r="G164" s="29">
        <v>9657.9705620451787</v>
      </c>
      <c r="H164" s="29">
        <v>3</v>
      </c>
      <c r="I164" s="60" t="s">
        <v>2990</v>
      </c>
    </row>
    <row r="165" spans="2:9" ht="15.75" customHeight="1" x14ac:dyDescent="0.25">
      <c r="B165" s="42">
        <v>154</v>
      </c>
      <c r="C165" s="42" t="s">
        <v>1352</v>
      </c>
      <c r="D165" s="39">
        <v>1</v>
      </c>
      <c r="E165" s="39">
        <v>1</v>
      </c>
      <c r="F165" s="39">
        <v>1</v>
      </c>
      <c r="G165" s="39">
        <v>10000</v>
      </c>
      <c r="H165" s="39">
        <v>3</v>
      </c>
      <c r="I165" s="61" t="s">
        <v>2991</v>
      </c>
    </row>
    <row r="166" spans="2:9" ht="15.75" customHeight="1" x14ac:dyDescent="0.25">
      <c r="B166" s="24">
        <v>155</v>
      </c>
      <c r="C166" s="24" t="s">
        <v>1353</v>
      </c>
      <c r="D166" s="29">
        <v>1</v>
      </c>
      <c r="E166" s="29">
        <v>1</v>
      </c>
      <c r="F166" s="29">
        <v>1</v>
      </c>
      <c r="G166" s="29">
        <v>10000</v>
      </c>
      <c r="H166" s="29">
        <v>3</v>
      </c>
      <c r="I166" s="60" t="s">
        <v>2991</v>
      </c>
    </row>
    <row r="167" spans="2:9" ht="15.75" customHeight="1" x14ac:dyDescent="0.25">
      <c r="B167" s="42">
        <v>156</v>
      </c>
      <c r="C167" s="42" t="s">
        <v>1354</v>
      </c>
      <c r="D167" s="39">
        <v>1</v>
      </c>
      <c r="E167" s="39">
        <v>1</v>
      </c>
      <c r="F167" s="39">
        <v>2</v>
      </c>
      <c r="G167" s="39">
        <v>10000</v>
      </c>
      <c r="H167" s="39">
        <v>3</v>
      </c>
      <c r="I167" s="61" t="s">
        <v>2991</v>
      </c>
    </row>
    <row r="168" spans="2:9" ht="15.75" customHeight="1" x14ac:dyDescent="0.25">
      <c r="B168" s="24">
        <v>157</v>
      </c>
      <c r="C168" s="24" t="s">
        <v>1355</v>
      </c>
      <c r="D168" s="29">
        <v>4</v>
      </c>
      <c r="E168" s="29">
        <v>5</v>
      </c>
      <c r="F168" s="29">
        <v>9</v>
      </c>
      <c r="G168" s="29">
        <v>2700.7724711771934</v>
      </c>
      <c r="H168" s="29">
        <v>3</v>
      </c>
      <c r="I168" s="60" t="s">
        <v>2991</v>
      </c>
    </row>
    <row r="169" spans="2:9" ht="15.75" customHeight="1" x14ac:dyDescent="0.25">
      <c r="B169" s="42">
        <v>158</v>
      </c>
      <c r="C169" s="42" t="s">
        <v>1356</v>
      </c>
      <c r="D169" s="39">
        <v>12</v>
      </c>
      <c r="E169" s="39">
        <v>13</v>
      </c>
      <c r="F169" s="39">
        <v>45</v>
      </c>
      <c r="G169" s="39">
        <v>3548.3361266564089</v>
      </c>
      <c r="H169" s="39">
        <v>3</v>
      </c>
      <c r="I169" s="61" t="s">
        <v>2991</v>
      </c>
    </row>
    <row r="170" spans="2:9" ht="15.75" customHeight="1" x14ac:dyDescent="0.25">
      <c r="B170" s="24">
        <v>159</v>
      </c>
      <c r="C170" s="24" t="s">
        <v>1357</v>
      </c>
      <c r="D170" s="29">
        <v>9</v>
      </c>
      <c r="E170" s="29">
        <v>11</v>
      </c>
      <c r="F170" s="29">
        <v>14</v>
      </c>
      <c r="G170" s="29">
        <v>2836.2128083426837</v>
      </c>
      <c r="H170" s="29">
        <v>3</v>
      </c>
      <c r="I170" s="60" t="s">
        <v>2991</v>
      </c>
    </row>
    <row r="171" spans="2:9" ht="15.75" customHeight="1" x14ac:dyDescent="0.25">
      <c r="B171" s="42">
        <v>160</v>
      </c>
      <c r="C171" s="42" t="s">
        <v>1358</v>
      </c>
      <c r="D171" s="39">
        <v>2</v>
      </c>
      <c r="E171" s="39">
        <v>2</v>
      </c>
      <c r="F171" s="39">
        <v>3</v>
      </c>
      <c r="G171" s="39">
        <v>5165.7861381507073</v>
      </c>
      <c r="H171" s="39">
        <v>3</v>
      </c>
      <c r="I171" s="61" t="s">
        <v>2991</v>
      </c>
    </row>
    <row r="172" spans="2:9" ht="15.75" customHeight="1" x14ac:dyDescent="0.25">
      <c r="B172" s="24">
        <v>161</v>
      </c>
      <c r="C172" s="24" t="s">
        <v>1359</v>
      </c>
      <c r="D172" s="29">
        <v>8</v>
      </c>
      <c r="E172" s="29">
        <v>15</v>
      </c>
      <c r="F172" s="29">
        <v>20</v>
      </c>
      <c r="G172" s="29">
        <v>2904.3701212328187</v>
      </c>
      <c r="H172" s="29">
        <v>3</v>
      </c>
      <c r="I172" s="60" t="s">
        <v>2991</v>
      </c>
    </row>
    <row r="173" spans="2:9" ht="15.75" customHeight="1" x14ac:dyDescent="0.25">
      <c r="B173" s="42">
        <v>162</v>
      </c>
      <c r="C173" s="42" t="s">
        <v>1360</v>
      </c>
      <c r="D173" s="39">
        <v>12</v>
      </c>
      <c r="E173" s="39">
        <v>15</v>
      </c>
      <c r="F173" s="39">
        <v>91</v>
      </c>
      <c r="G173" s="39">
        <v>1991.156339481402</v>
      </c>
      <c r="H173" s="39">
        <v>2</v>
      </c>
      <c r="I173" s="61" t="s">
        <v>2991</v>
      </c>
    </row>
    <row r="174" spans="2:9" ht="15.75" customHeight="1" x14ac:dyDescent="0.25">
      <c r="B174" s="24">
        <v>163</v>
      </c>
      <c r="C174" s="24" t="s">
        <v>1361</v>
      </c>
      <c r="D174" s="29">
        <v>1</v>
      </c>
      <c r="E174" s="29">
        <v>1</v>
      </c>
      <c r="F174" s="29">
        <v>1</v>
      </c>
      <c r="G174" s="29">
        <v>10000</v>
      </c>
      <c r="H174" s="29">
        <v>3</v>
      </c>
      <c r="I174" s="60" t="s">
        <v>2991</v>
      </c>
    </row>
    <row r="175" spans="2:9" ht="15.75" customHeight="1" x14ac:dyDescent="0.25">
      <c r="B175" s="42">
        <v>164</v>
      </c>
      <c r="C175" s="42" t="s">
        <v>1362</v>
      </c>
      <c r="D175" s="39">
        <v>1</v>
      </c>
      <c r="E175" s="39">
        <v>1</v>
      </c>
      <c r="F175" s="39">
        <v>2</v>
      </c>
      <c r="G175" s="39">
        <v>10000</v>
      </c>
      <c r="H175" s="39">
        <v>3</v>
      </c>
      <c r="I175" s="61" t="s">
        <v>2991</v>
      </c>
    </row>
    <row r="176" spans="2:9" ht="15.75" customHeight="1" x14ac:dyDescent="0.25">
      <c r="B176" s="24">
        <v>165</v>
      </c>
      <c r="C176" s="24" t="s">
        <v>1363</v>
      </c>
      <c r="D176" s="29">
        <v>7</v>
      </c>
      <c r="E176" s="29">
        <v>7</v>
      </c>
      <c r="F176" s="29">
        <v>15</v>
      </c>
      <c r="G176" s="29">
        <v>5482.8422078950671</v>
      </c>
      <c r="H176" s="29">
        <v>3</v>
      </c>
      <c r="I176" s="60" t="s">
        <v>2991</v>
      </c>
    </row>
    <row r="177" spans="2:9" ht="15.75" customHeight="1" x14ac:dyDescent="0.25">
      <c r="B177" s="42">
        <v>166</v>
      </c>
      <c r="C177" s="42" t="s">
        <v>1364</v>
      </c>
      <c r="D177" s="39">
        <v>1</v>
      </c>
      <c r="E177" s="39">
        <v>1</v>
      </c>
      <c r="F177" s="39">
        <v>2</v>
      </c>
      <c r="G177" s="39">
        <v>10000</v>
      </c>
      <c r="H177" s="39">
        <v>3</v>
      </c>
      <c r="I177" s="61" t="s">
        <v>2991</v>
      </c>
    </row>
    <row r="178" spans="2:9" ht="15.75" customHeight="1" x14ac:dyDescent="0.25">
      <c r="B178" s="24">
        <v>167</v>
      </c>
      <c r="C178" s="24" t="s">
        <v>1365</v>
      </c>
      <c r="D178" s="29">
        <v>1</v>
      </c>
      <c r="E178" s="29">
        <v>1</v>
      </c>
      <c r="F178" s="29">
        <v>2</v>
      </c>
      <c r="G178" s="29">
        <v>10000</v>
      </c>
      <c r="H178" s="29">
        <v>3</v>
      </c>
      <c r="I178" s="60" t="s">
        <v>2991</v>
      </c>
    </row>
    <row r="179" spans="2:9" ht="15.75" customHeight="1" x14ac:dyDescent="0.25">
      <c r="B179" s="42">
        <v>168</v>
      </c>
      <c r="C179" s="42" t="s">
        <v>1366</v>
      </c>
      <c r="D179" s="39">
        <v>3</v>
      </c>
      <c r="E179" s="39">
        <v>3</v>
      </c>
      <c r="F179" s="39">
        <v>5</v>
      </c>
      <c r="G179" s="39">
        <v>3717.6889198319177</v>
      </c>
      <c r="H179" s="39">
        <v>3</v>
      </c>
      <c r="I179" s="61" t="s">
        <v>2991</v>
      </c>
    </row>
    <row r="180" spans="2:9" ht="15.75" customHeight="1" x14ac:dyDescent="0.25">
      <c r="B180" s="24">
        <v>169</v>
      </c>
      <c r="C180" s="24" t="s">
        <v>1367</v>
      </c>
      <c r="D180" s="29">
        <v>4</v>
      </c>
      <c r="E180" s="29">
        <v>6</v>
      </c>
      <c r="F180" s="29">
        <v>12</v>
      </c>
      <c r="G180" s="29">
        <v>4715.8201678089008</v>
      </c>
      <c r="H180" s="29">
        <v>3</v>
      </c>
      <c r="I180" s="60" t="s">
        <v>2991</v>
      </c>
    </row>
    <row r="181" spans="2:9" ht="15.75" customHeight="1" x14ac:dyDescent="0.25">
      <c r="B181" s="42">
        <v>170</v>
      </c>
      <c r="C181" s="42" t="s">
        <v>1368</v>
      </c>
      <c r="D181" s="39">
        <v>2</v>
      </c>
      <c r="E181" s="39">
        <v>2</v>
      </c>
      <c r="F181" s="39">
        <v>3</v>
      </c>
      <c r="G181" s="39">
        <v>8511.7608720165445</v>
      </c>
      <c r="H181" s="39">
        <v>3</v>
      </c>
      <c r="I181" s="61" t="s">
        <v>2991</v>
      </c>
    </row>
    <row r="182" spans="2:9" ht="15.75" customHeight="1" x14ac:dyDescent="0.25">
      <c r="B182" s="24">
        <v>171</v>
      </c>
      <c r="C182" s="24" t="s">
        <v>1369</v>
      </c>
      <c r="D182" s="29">
        <v>1</v>
      </c>
      <c r="E182" s="29">
        <v>1</v>
      </c>
      <c r="F182" s="29">
        <v>3</v>
      </c>
      <c r="G182" s="29">
        <v>10000</v>
      </c>
      <c r="H182" s="29">
        <v>3</v>
      </c>
      <c r="I182" s="60" t="s">
        <v>2991</v>
      </c>
    </row>
    <row r="183" spans="2:9" ht="15.75" customHeight="1" x14ac:dyDescent="0.25">
      <c r="B183" s="42">
        <v>172</v>
      </c>
      <c r="C183" s="42" t="s">
        <v>1370</v>
      </c>
      <c r="D183" s="39">
        <v>1</v>
      </c>
      <c r="E183" s="39">
        <v>1</v>
      </c>
      <c r="F183" s="39">
        <v>5</v>
      </c>
      <c r="G183" s="39">
        <v>10000</v>
      </c>
      <c r="H183" s="39">
        <v>3</v>
      </c>
      <c r="I183" s="61" t="s">
        <v>2991</v>
      </c>
    </row>
    <row r="184" spans="2:9" ht="15.75" customHeight="1" x14ac:dyDescent="0.25">
      <c r="B184" s="24">
        <v>173</v>
      </c>
      <c r="C184" s="24" t="s">
        <v>1371</v>
      </c>
      <c r="D184" s="29">
        <v>15</v>
      </c>
      <c r="E184" s="29">
        <v>17</v>
      </c>
      <c r="F184" s="29">
        <v>36</v>
      </c>
      <c r="G184" s="29">
        <v>2340.8693712483387</v>
      </c>
      <c r="H184" s="29">
        <v>2</v>
      </c>
      <c r="I184" s="60" t="s">
        <v>2991</v>
      </c>
    </row>
    <row r="185" spans="2:9" ht="15.75" customHeight="1" x14ac:dyDescent="0.25">
      <c r="B185" s="42">
        <v>174</v>
      </c>
      <c r="C185" s="42" t="s">
        <v>1372</v>
      </c>
      <c r="D185" s="39">
        <v>19</v>
      </c>
      <c r="E185" s="39">
        <v>25</v>
      </c>
      <c r="F185" s="39">
        <v>53</v>
      </c>
      <c r="G185" s="39">
        <v>6033.2336540909273</v>
      </c>
      <c r="H185" s="39">
        <v>3</v>
      </c>
      <c r="I185" s="61" t="s">
        <v>2991</v>
      </c>
    </row>
    <row r="186" spans="2:9" ht="15.75" customHeight="1" x14ac:dyDescent="0.25">
      <c r="B186" s="24">
        <v>175</v>
      </c>
      <c r="C186" s="24" t="s">
        <v>1373</v>
      </c>
      <c r="D186" s="29">
        <v>6</v>
      </c>
      <c r="E186" s="29">
        <v>6</v>
      </c>
      <c r="F186" s="29">
        <v>11</v>
      </c>
      <c r="G186" s="29">
        <v>3592.2598078792676</v>
      </c>
      <c r="H186" s="29">
        <v>3</v>
      </c>
      <c r="I186" s="60" t="s">
        <v>2991</v>
      </c>
    </row>
    <row r="187" spans="2:9" ht="15.75" customHeight="1" x14ac:dyDescent="0.25">
      <c r="B187" s="42">
        <v>176</v>
      </c>
      <c r="C187" s="42" t="s">
        <v>1374</v>
      </c>
      <c r="D187" s="39">
        <v>4</v>
      </c>
      <c r="E187" s="39">
        <v>4</v>
      </c>
      <c r="F187" s="39">
        <v>11</v>
      </c>
      <c r="G187" s="39">
        <v>8938.5068703949182</v>
      </c>
      <c r="H187" s="39">
        <v>3</v>
      </c>
      <c r="I187" s="61" t="s">
        <v>2991</v>
      </c>
    </row>
    <row r="188" spans="2:9" ht="15.75" customHeight="1" x14ac:dyDescent="0.25">
      <c r="B188" s="24">
        <v>177</v>
      </c>
      <c r="C188" s="24" t="s">
        <v>1375</v>
      </c>
      <c r="D188" s="29">
        <v>1</v>
      </c>
      <c r="E188" s="29">
        <v>1</v>
      </c>
      <c r="F188" s="29">
        <v>1</v>
      </c>
      <c r="G188" s="29">
        <v>10000</v>
      </c>
      <c r="H188" s="29">
        <v>3</v>
      </c>
      <c r="I188" s="60" t="s">
        <v>2991</v>
      </c>
    </row>
    <row r="189" spans="2:9" ht="15.75" customHeight="1" x14ac:dyDescent="0.25">
      <c r="B189" s="42">
        <v>178</v>
      </c>
      <c r="C189" s="42" t="s">
        <v>1376</v>
      </c>
      <c r="D189" s="39">
        <v>10</v>
      </c>
      <c r="E189" s="39">
        <v>14</v>
      </c>
      <c r="F189" s="39">
        <v>30</v>
      </c>
      <c r="G189" s="39">
        <v>2914.8952260711139</v>
      </c>
      <c r="H189" s="39">
        <v>3</v>
      </c>
      <c r="I189" s="61" t="s">
        <v>2991</v>
      </c>
    </row>
    <row r="190" spans="2:9" ht="15.75" customHeight="1" x14ac:dyDescent="0.25">
      <c r="B190" s="24">
        <v>179</v>
      </c>
      <c r="C190" s="24" t="s">
        <v>1377</v>
      </c>
      <c r="D190" s="29">
        <v>3</v>
      </c>
      <c r="E190" s="29">
        <v>3</v>
      </c>
      <c r="F190" s="29">
        <v>3</v>
      </c>
      <c r="G190" s="29">
        <v>9524.4567678098429</v>
      </c>
      <c r="H190" s="29">
        <v>3</v>
      </c>
      <c r="I190" s="60" t="s">
        <v>2991</v>
      </c>
    </row>
    <row r="191" spans="2:9" ht="15.75" customHeight="1" x14ac:dyDescent="0.25">
      <c r="B191" s="42">
        <v>180</v>
      </c>
      <c r="C191" s="42" t="s">
        <v>1378</v>
      </c>
      <c r="D191" s="39">
        <v>3</v>
      </c>
      <c r="E191" s="39">
        <v>3</v>
      </c>
      <c r="F191" s="39">
        <v>15</v>
      </c>
      <c r="G191" s="39">
        <v>9450.9185614489998</v>
      </c>
      <c r="H191" s="39">
        <v>3</v>
      </c>
      <c r="I191" s="61" t="s">
        <v>2991</v>
      </c>
    </row>
    <row r="192" spans="2:9" ht="15.75" customHeight="1" x14ac:dyDescent="0.25">
      <c r="B192" s="24">
        <v>181</v>
      </c>
      <c r="C192" s="24" t="s">
        <v>1379</v>
      </c>
      <c r="D192" s="29">
        <v>5</v>
      </c>
      <c r="E192" s="29">
        <v>7</v>
      </c>
      <c r="F192" s="29">
        <v>21</v>
      </c>
      <c r="G192" s="29">
        <v>4574.5123404116766</v>
      </c>
      <c r="H192" s="29">
        <v>3</v>
      </c>
      <c r="I192" s="60" t="s">
        <v>2991</v>
      </c>
    </row>
    <row r="193" spans="2:9" ht="15.75" customHeight="1" x14ac:dyDescent="0.25">
      <c r="B193" s="42">
        <v>182</v>
      </c>
      <c r="C193" s="42" t="s">
        <v>1380</v>
      </c>
      <c r="D193" s="39">
        <v>13</v>
      </c>
      <c r="E193" s="39">
        <v>14</v>
      </c>
      <c r="F193" s="39">
        <v>28</v>
      </c>
      <c r="G193" s="39">
        <v>4994.0843182396593</v>
      </c>
      <c r="H193" s="39">
        <v>3</v>
      </c>
      <c r="I193" s="61" t="s">
        <v>2991</v>
      </c>
    </row>
    <row r="194" spans="2:9" ht="15.75" customHeight="1" x14ac:dyDescent="0.25">
      <c r="B194" s="24">
        <v>183</v>
      </c>
      <c r="C194" s="24" t="s">
        <v>1381</v>
      </c>
      <c r="D194" s="29">
        <v>29</v>
      </c>
      <c r="E194" s="29">
        <v>37</v>
      </c>
      <c r="F194" s="29">
        <v>66</v>
      </c>
      <c r="G194" s="29">
        <v>986.97084881481669</v>
      </c>
      <c r="H194" s="29">
        <v>1</v>
      </c>
      <c r="I194" s="60" t="s">
        <v>2991</v>
      </c>
    </row>
    <row r="195" spans="2:9" ht="15.75" customHeight="1" x14ac:dyDescent="0.25">
      <c r="B195" s="42">
        <v>184</v>
      </c>
      <c r="C195" s="42" t="s">
        <v>1382</v>
      </c>
      <c r="D195" s="39">
        <v>8</v>
      </c>
      <c r="E195" s="39">
        <v>11</v>
      </c>
      <c r="F195" s="39">
        <v>17</v>
      </c>
      <c r="G195" s="39">
        <v>4097.6789141980662</v>
      </c>
      <c r="H195" s="39">
        <v>3</v>
      </c>
      <c r="I195" s="61" t="s">
        <v>2991</v>
      </c>
    </row>
    <row r="196" spans="2:9" ht="15.75" customHeight="1" x14ac:dyDescent="0.25">
      <c r="B196" s="24">
        <v>185</v>
      </c>
      <c r="C196" s="24" t="s">
        <v>1383</v>
      </c>
      <c r="D196" s="29">
        <v>1</v>
      </c>
      <c r="E196" s="29">
        <v>1</v>
      </c>
      <c r="F196" s="29">
        <v>1</v>
      </c>
      <c r="G196" s="29">
        <v>10000</v>
      </c>
      <c r="H196" s="29">
        <v>3</v>
      </c>
      <c r="I196" s="60" t="s">
        <v>2991</v>
      </c>
    </row>
    <row r="197" spans="2:9" ht="15.75" customHeight="1" x14ac:dyDescent="0.25">
      <c r="B197" s="42">
        <v>186</v>
      </c>
      <c r="C197" s="42" t="s">
        <v>1384</v>
      </c>
      <c r="D197" s="39">
        <v>1</v>
      </c>
      <c r="E197" s="39">
        <v>1</v>
      </c>
      <c r="F197" s="39">
        <v>1</v>
      </c>
      <c r="G197" s="39">
        <v>10000</v>
      </c>
      <c r="H197" s="39">
        <v>3</v>
      </c>
      <c r="I197" s="61" t="s">
        <v>2991</v>
      </c>
    </row>
    <row r="198" spans="2:9" ht="15.75" customHeight="1" x14ac:dyDescent="0.25">
      <c r="B198" s="24">
        <v>187</v>
      </c>
      <c r="C198" s="24" t="s">
        <v>1385</v>
      </c>
      <c r="D198" s="29">
        <v>1</v>
      </c>
      <c r="E198" s="29">
        <v>1</v>
      </c>
      <c r="F198" s="29">
        <v>1</v>
      </c>
      <c r="G198" s="29">
        <v>10000</v>
      </c>
      <c r="H198" s="29">
        <v>3</v>
      </c>
      <c r="I198" s="60" t="s">
        <v>2991</v>
      </c>
    </row>
    <row r="199" spans="2:9" ht="15.75" customHeight="1" x14ac:dyDescent="0.25">
      <c r="B199" s="42">
        <v>188</v>
      </c>
      <c r="C199" s="42" t="s">
        <v>1386</v>
      </c>
      <c r="D199" s="39">
        <v>1</v>
      </c>
      <c r="E199" s="39">
        <v>1</v>
      </c>
      <c r="F199" s="39">
        <v>3</v>
      </c>
      <c r="G199" s="39">
        <v>10000</v>
      </c>
      <c r="H199" s="39">
        <v>3</v>
      </c>
      <c r="I199" s="61" t="s">
        <v>2991</v>
      </c>
    </row>
    <row r="200" spans="2:9" ht="15.75" customHeight="1" x14ac:dyDescent="0.25">
      <c r="B200" s="24">
        <v>189</v>
      </c>
      <c r="C200" s="24" t="s">
        <v>1387</v>
      </c>
      <c r="D200" s="29">
        <v>5</v>
      </c>
      <c r="E200" s="29">
        <v>6</v>
      </c>
      <c r="F200" s="29">
        <v>9</v>
      </c>
      <c r="G200" s="29">
        <v>7218.6503358051586</v>
      </c>
      <c r="H200" s="29">
        <v>3</v>
      </c>
      <c r="I200" s="60" t="s">
        <v>2991</v>
      </c>
    </row>
    <row r="201" spans="2:9" ht="15.75" customHeight="1" x14ac:dyDescent="0.25">
      <c r="B201" s="42">
        <v>190</v>
      </c>
      <c r="C201" s="42" t="s">
        <v>1388</v>
      </c>
      <c r="D201" s="39">
        <v>14</v>
      </c>
      <c r="E201" s="39">
        <v>17</v>
      </c>
      <c r="F201" s="39">
        <v>30</v>
      </c>
      <c r="G201" s="39">
        <v>2590.9805065941518</v>
      </c>
      <c r="H201" s="39">
        <v>3</v>
      </c>
      <c r="I201" s="61" t="s">
        <v>2991</v>
      </c>
    </row>
    <row r="202" spans="2:9" ht="15.75" customHeight="1" x14ac:dyDescent="0.25">
      <c r="B202" s="24">
        <v>191</v>
      </c>
      <c r="C202" s="24" t="s">
        <v>1389</v>
      </c>
      <c r="D202" s="29">
        <v>16</v>
      </c>
      <c r="E202" s="29">
        <v>20</v>
      </c>
      <c r="F202" s="29">
        <v>35</v>
      </c>
      <c r="G202" s="29">
        <v>2060.3761228665708</v>
      </c>
      <c r="H202" s="29">
        <v>2</v>
      </c>
      <c r="I202" s="60" t="s">
        <v>2991</v>
      </c>
    </row>
    <row r="203" spans="2:9" ht="15.75" customHeight="1" x14ac:dyDescent="0.25">
      <c r="B203" s="42">
        <v>192</v>
      </c>
      <c r="C203" s="42" t="s">
        <v>1390</v>
      </c>
      <c r="D203" s="39">
        <v>1</v>
      </c>
      <c r="E203" s="39">
        <v>1</v>
      </c>
      <c r="F203" s="39">
        <v>3</v>
      </c>
      <c r="G203" s="39">
        <v>10000</v>
      </c>
      <c r="H203" s="39">
        <v>3</v>
      </c>
      <c r="I203" s="61" t="s">
        <v>2991</v>
      </c>
    </row>
    <row r="204" spans="2:9" ht="15.75" customHeight="1" x14ac:dyDescent="0.25">
      <c r="B204" s="24">
        <v>193</v>
      </c>
      <c r="C204" s="24" t="s">
        <v>1391</v>
      </c>
      <c r="D204" s="29">
        <v>1</v>
      </c>
      <c r="E204" s="29">
        <v>1</v>
      </c>
      <c r="F204" s="29">
        <v>2</v>
      </c>
      <c r="G204" s="29">
        <v>10000</v>
      </c>
      <c r="H204" s="29">
        <v>3</v>
      </c>
      <c r="I204" s="60" t="s">
        <v>2991</v>
      </c>
    </row>
    <row r="205" spans="2:9" ht="15.75" customHeight="1" x14ac:dyDescent="0.25">
      <c r="B205" s="42">
        <v>194</v>
      </c>
      <c r="C205" s="42" t="s">
        <v>1392</v>
      </c>
      <c r="D205" s="39">
        <v>1</v>
      </c>
      <c r="E205" s="39">
        <v>1</v>
      </c>
      <c r="F205" s="39">
        <v>2</v>
      </c>
      <c r="G205" s="39">
        <v>10000</v>
      </c>
      <c r="H205" s="39">
        <v>3</v>
      </c>
      <c r="I205" s="61" t="s">
        <v>2991</v>
      </c>
    </row>
    <row r="206" spans="2:9" ht="15.75" customHeight="1" x14ac:dyDescent="0.25">
      <c r="B206" s="24">
        <v>195</v>
      </c>
      <c r="C206" s="24" t="s">
        <v>1393</v>
      </c>
      <c r="D206" s="29">
        <v>5</v>
      </c>
      <c r="E206" s="29">
        <v>6</v>
      </c>
      <c r="F206" s="29">
        <v>20</v>
      </c>
      <c r="G206" s="29">
        <v>3375.0650263348912</v>
      </c>
      <c r="H206" s="29">
        <v>3</v>
      </c>
      <c r="I206" s="60" t="s">
        <v>2991</v>
      </c>
    </row>
    <row r="207" spans="2:9" ht="15.75" customHeight="1" x14ac:dyDescent="0.25">
      <c r="B207" s="42">
        <v>196</v>
      </c>
      <c r="C207" s="42" t="s">
        <v>1394</v>
      </c>
      <c r="D207" s="39">
        <v>23</v>
      </c>
      <c r="E207" s="39">
        <v>27</v>
      </c>
      <c r="F207" s="39">
        <v>57</v>
      </c>
      <c r="G207" s="39">
        <v>1486.4350878551625</v>
      </c>
      <c r="H207" s="39">
        <v>1</v>
      </c>
      <c r="I207" s="61" t="s">
        <v>2991</v>
      </c>
    </row>
    <row r="208" spans="2:9" ht="15.75" customHeight="1" x14ac:dyDescent="0.25">
      <c r="B208" s="24">
        <v>197</v>
      </c>
      <c r="C208" s="24" t="s">
        <v>1395</v>
      </c>
      <c r="D208" s="29">
        <v>23</v>
      </c>
      <c r="E208" s="29">
        <v>30</v>
      </c>
      <c r="F208" s="29">
        <v>44</v>
      </c>
      <c r="G208" s="29">
        <v>1429.5756318151355</v>
      </c>
      <c r="H208" s="29">
        <v>1</v>
      </c>
      <c r="I208" s="60" t="s">
        <v>2991</v>
      </c>
    </row>
    <row r="209" spans="2:9" ht="15.75" customHeight="1" x14ac:dyDescent="0.25">
      <c r="B209" s="42">
        <v>198</v>
      </c>
      <c r="C209" s="42" t="s">
        <v>1396</v>
      </c>
      <c r="D209" s="39">
        <v>1</v>
      </c>
      <c r="E209" s="39">
        <v>1</v>
      </c>
      <c r="F209" s="39">
        <v>1</v>
      </c>
      <c r="G209" s="39">
        <v>10000</v>
      </c>
      <c r="H209" s="39">
        <v>3</v>
      </c>
      <c r="I209" s="61" t="s">
        <v>2991</v>
      </c>
    </row>
    <row r="210" spans="2:9" ht="15.75" customHeight="1" x14ac:dyDescent="0.25">
      <c r="B210" s="24">
        <v>199</v>
      </c>
      <c r="C210" s="24" t="s">
        <v>1397</v>
      </c>
      <c r="D210" s="29">
        <v>10</v>
      </c>
      <c r="E210" s="29">
        <v>10</v>
      </c>
      <c r="F210" s="29">
        <v>16</v>
      </c>
      <c r="G210" s="29">
        <v>4132.6033849763107</v>
      </c>
      <c r="H210" s="29">
        <v>3</v>
      </c>
      <c r="I210" s="60" t="s">
        <v>2991</v>
      </c>
    </row>
    <row r="211" spans="2:9" ht="15.75" customHeight="1" x14ac:dyDescent="0.25">
      <c r="B211" s="42">
        <v>200</v>
      </c>
      <c r="C211" s="42" t="s">
        <v>1398</v>
      </c>
      <c r="D211" s="39">
        <v>11</v>
      </c>
      <c r="E211" s="39">
        <v>13</v>
      </c>
      <c r="F211" s="39">
        <v>38</v>
      </c>
      <c r="G211" s="39">
        <v>3744.2537737450812</v>
      </c>
      <c r="H211" s="39">
        <v>3</v>
      </c>
      <c r="I211" s="61" t="s">
        <v>2991</v>
      </c>
    </row>
    <row r="212" spans="2:9" ht="15.75" customHeight="1" x14ac:dyDescent="0.25">
      <c r="B212" s="24">
        <v>201</v>
      </c>
      <c r="C212" s="24" t="s">
        <v>1399</v>
      </c>
      <c r="D212" s="29">
        <v>13</v>
      </c>
      <c r="E212" s="29">
        <v>15</v>
      </c>
      <c r="F212" s="29">
        <v>47</v>
      </c>
      <c r="G212" s="29">
        <v>1350.5125376635765</v>
      </c>
      <c r="H212" s="29">
        <v>1</v>
      </c>
      <c r="I212" s="60" t="s">
        <v>2991</v>
      </c>
    </row>
    <row r="213" spans="2:9" ht="15.75" customHeight="1" x14ac:dyDescent="0.25">
      <c r="B213" s="42">
        <v>202</v>
      </c>
      <c r="C213" s="42" t="s">
        <v>1400</v>
      </c>
      <c r="D213" s="39">
        <v>1</v>
      </c>
      <c r="E213" s="39">
        <v>1</v>
      </c>
      <c r="F213" s="39">
        <v>2</v>
      </c>
      <c r="G213" s="39">
        <v>10000</v>
      </c>
      <c r="H213" s="39">
        <v>3</v>
      </c>
      <c r="I213" s="61" t="s">
        <v>2991</v>
      </c>
    </row>
    <row r="214" spans="2:9" ht="15.75" customHeight="1" x14ac:dyDescent="0.25">
      <c r="B214" s="24">
        <v>203</v>
      </c>
      <c r="C214" s="24" t="s">
        <v>1401</v>
      </c>
      <c r="D214" s="29">
        <v>1</v>
      </c>
      <c r="E214" s="29">
        <v>1</v>
      </c>
      <c r="F214" s="29">
        <v>3</v>
      </c>
      <c r="G214" s="29">
        <v>10000</v>
      </c>
      <c r="H214" s="29">
        <v>3</v>
      </c>
      <c r="I214" s="60" t="s">
        <v>2991</v>
      </c>
    </row>
    <row r="215" spans="2:9" ht="15.75" customHeight="1" x14ac:dyDescent="0.25">
      <c r="B215" s="42">
        <v>204</v>
      </c>
      <c r="C215" s="42" t="s">
        <v>1402</v>
      </c>
      <c r="D215" s="39">
        <v>13</v>
      </c>
      <c r="E215" s="39">
        <v>16</v>
      </c>
      <c r="F215" s="39">
        <v>46</v>
      </c>
      <c r="G215" s="39">
        <v>2575.7193800048881</v>
      </c>
      <c r="H215" s="39">
        <v>3</v>
      </c>
      <c r="I215" s="61" t="s">
        <v>2991</v>
      </c>
    </row>
    <row r="216" spans="2:9" ht="15.75" customHeight="1" x14ac:dyDescent="0.25">
      <c r="B216" s="24">
        <v>205</v>
      </c>
      <c r="C216" s="24" t="s">
        <v>1403</v>
      </c>
      <c r="D216" s="29">
        <v>1</v>
      </c>
      <c r="E216" s="29">
        <v>1</v>
      </c>
      <c r="F216" s="29">
        <v>3</v>
      </c>
      <c r="G216" s="29">
        <v>10000</v>
      </c>
      <c r="H216" s="29">
        <v>3</v>
      </c>
      <c r="I216" s="60" t="s">
        <v>2991</v>
      </c>
    </row>
    <row r="217" spans="2:9" ht="15.75" customHeight="1" x14ac:dyDescent="0.25">
      <c r="B217" s="42">
        <v>206</v>
      </c>
      <c r="C217" s="42" t="s">
        <v>1404</v>
      </c>
      <c r="D217" s="39">
        <v>16</v>
      </c>
      <c r="E217" s="39">
        <v>21</v>
      </c>
      <c r="F217" s="39">
        <v>25</v>
      </c>
      <c r="G217" s="39">
        <v>1896.3444913064347</v>
      </c>
      <c r="H217" s="39">
        <v>2</v>
      </c>
      <c r="I217" s="61" t="s">
        <v>2991</v>
      </c>
    </row>
    <row r="218" spans="2:9" ht="15.75" customHeight="1" x14ac:dyDescent="0.25">
      <c r="B218" s="24">
        <v>207</v>
      </c>
      <c r="C218" s="24" t="s">
        <v>1405</v>
      </c>
      <c r="D218" s="29">
        <v>1</v>
      </c>
      <c r="E218" s="29">
        <v>1</v>
      </c>
      <c r="F218" s="29">
        <v>1</v>
      </c>
      <c r="G218" s="29">
        <v>10000</v>
      </c>
      <c r="H218" s="29">
        <v>3</v>
      </c>
      <c r="I218" s="60" t="s">
        <v>2991</v>
      </c>
    </row>
    <row r="219" spans="2:9" ht="15.75" customHeight="1" x14ac:dyDescent="0.25">
      <c r="B219" s="42">
        <v>208</v>
      </c>
      <c r="C219" s="42" t="s">
        <v>1406</v>
      </c>
      <c r="D219" s="39">
        <v>7</v>
      </c>
      <c r="E219" s="39">
        <v>7</v>
      </c>
      <c r="F219" s="39">
        <v>14</v>
      </c>
      <c r="G219" s="39">
        <v>4770.1219314755845</v>
      </c>
      <c r="H219" s="39">
        <v>3</v>
      </c>
      <c r="I219" s="61" t="s">
        <v>2991</v>
      </c>
    </row>
    <row r="220" spans="2:9" ht="15.75" customHeight="1" x14ac:dyDescent="0.25">
      <c r="B220" s="24">
        <v>209</v>
      </c>
      <c r="C220" s="24" t="s">
        <v>1407</v>
      </c>
      <c r="D220" s="29">
        <v>1</v>
      </c>
      <c r="E220" s="29">
        <v>1</v>
      </c>
      <c r="F220" s="29">
        <v>3</v>
      </c>
      <c r="G220" s="29">
        <v>10000</v>
      </c>
      <c r="H220" s="29">
        <v>3</v>
      </c>
      <c r="I220" s="60" t="s">
        <v>2991</v>
      </c>
    </row>
    <row r="221" spans="2:9" ht="15.75" customHeight="1" x14ac:dyDescent="0.25">
      <c r="B221" s="42">
        <v>210</v>
      </c>
      <c r="C221" s="42" t="s">
        <v>1408</v>
      </c>
      <c r="D221" s="39">
        <v>18</v>
      </c>
      <c r="E221" s="39">
        <v>23</v>
      </c>
      <c r="F221" s="39">
        <v>42</v>
      </c>
      <c r="G221" s="39">
        <v>2148.6497784502012</v>
      </c>
      <c r="H221" s="39">
        <v>2</v>
      </c>
      <c r="I221" s="61" t="s">
        <v>2991</v>
      </c>
    </row>
    <row r="222" spans="2:9" ht="15.75" customHeight="1" x14ac:dyDescent="0.25">
      <c r="B222" s="24">
        <v>211</v>
      </c>
      <c r="C222" s="24" t="s">
        <v>1409</v>
      </c>
      <c r="D222" s="29">
        <v>1</v>
      </c>
      <c r="E222" s="29">
        <v>1</v>
      </c>
      <c r="F222" s="29">
        <v>2</v>
      </c>
      <c r="G222" s="29">
        <v>10000</v>
      </c>
      <c r="H222" s="29">
        <v>3</v>
      </c>
      <c r="I222" s="60" t="s">
        <v>2991</v>
      </c>
    </row>
    <row r="223" spans="2:9" ht="15.75" customHeight="1" x14ac:dyDescent="0.25">
      <c r="B223" s="42">
        <v>212</v>
      </c>
      <c r="C223" s="42" t="s">
        <v>1410</v>
      </c>
      <c r="D223" s="39">
        <v>1</v>
      </c>
      <c r="E223" s="39">
        <v>1</v>
      </c>
      <c r="F223" s="39">
        <v>3</v>
      </c>
      <c r="G223" s="39">
        <v>10000</v>
      </c>
      <c r="H223" s="39">
        <v>3</v>
      </c>
      <c r="I223" s="61" t="s">
        <v>2991</v>
      </c>
    </row>
    <row r="224" spans="2:9" ht="15.75" customHeight="1" x14ac:dyDescent="0.25">
      <c r="B224" s="24">
        <v>213</v>
      </c>
      <c r="C224" s="24" t="s">
        <v>1411</v>
      </c>
      <c r="D224" s="29">
        <v>1</v>
      </c>
      <c r="E224" s="29">
        <v>1</v>
      </c>
      <c r="F224" s="29">
        <v>1</v>
      </c>
      <c r="G224" s="29">
        <v>10000</v>
      </c>
      <c r="H224" s="29">
        <v>3</v>
      </c>
      <c r="I224" s="60" t="s">
        <v>2991</v>
      </c>
    </row>
    <row r="225" spans="2:9" ht="15.75" customHeight="1" x14ac:dyDescent="0.25">
      <c r="B225" s="42">
        <v>214</v>
      </c>
      <c r="C225" s="42" t="s">
        <v>1412</v>
      </c>
      <c r="D225" s="39">
        <v>9</v>
      </c>
      <c r="E225" s="39">
        <v>9</v>
      </c>
      <c r="F225" s="39">
        <v>19</v>
      </c>
      <c r="G225" s="39">
        <v>4778.7505924491561</v>
      </c>
      <c r="H225" s="39">
        <v>3</v>
      </c>
      <c r="I225" s="61" t="s">
        <v>2991</v>
      </c>
    </row>
    <row r="226" spans="2:9" ht="15.75" customHeight="1" x14ac:dyDescent="0.25">
      <c r="B226" s="24">
        <v>215</v>
      </c>
      <c r="C226" s="24" t="s">
        <v>1413</v>
      </c>
      <c r="D226" s="29">
        <v>5</v>
      </c>
      <c r="E226" s="29">
        <v>6</v>
      </c>
      <c r="F226" s="29">
        <v>9</v>
      </c>
      <c r="G226" s="29">
        <v>4880.0548338808758</v>
      </c>
      <c r="H226" s="29">
        <v>3</v>
      </c>
      <c r="I226" s="60" t="s">
        <v>2991</v>
      </c>
    </row>
    <row r="227" spans="2:9" ht="15.75" customHeight="1" x14ac:dyDescent="0.25">
      <c r="B227" s="42">
        <v>216</v>
      </c>
      <c r="C227" s="42" t="s">
        <v>1414</v>
      </c>
      <c r="D227" s="39">
        <v>8</v>
      </c>
      <c r="E227" s="39">
        <v>9</v>
      </c>
      <c r="F227" s="39">
        <v>11</v>
      </c>
      <c r="G227" s="39">
        <v>3403.9788340962423</v>
      </c>
      <c r="H227" s="39">
        <v>3</v>
      </c>
      <c r="I227" s="61" t="s">
        <v>2991</v>
      </c>
    </row>
    <row r="228" spans="2:9" ht="15.75" customHeight="1" x14ac:dyDescent="0.25">
      <c r="B228" s="24">
        <v>217</v>
      </c>
      <c r="C228" s="24" t="s">
        <v>1415</v>
      </c>
      <c r="D228" s="29">
        <v>13</v>
      </c>
      <c r="E228" s="29">
        <v>17</v>
      </c>
      <c r="F228" s="29">
        <v>24</v>
      </c>
      <c r="G228" s="29">
        <v>1916.7487850160469</v>
      </c>
      <c r="H228" s="29">
        <v>2</v>
      </c>
      <c r="I228" s="60" t="s">
        <v>2991</v>
      </c>
    </row>
    <row r="229" spans="2:9" ht="15.75" customHeight="1" x14ac:dyDescent="0.25">
      <c r="B229" s="42">
        <v>218</v>
      </c>
      <c r="C229" s="42" t="s">
        <v>1416</v>
      </c>
      <c r="D229" s="39">
        <v>1</v>
      </c>
      <c r="E229" s="39">
        <v>1</v>
      </c>
      <c r="F229" s="39">
        <v>3</v>
      </c>
      <c r="G229" s="39">
        <v>10000</v>
      </c>
      <c r="H229" s="39">
        <v>3</v>
      </c>
      <c r="I229" s="61" t="s">
        <v>2991</v>
      </c>
    </row>
    <row r="230" spans="2:9" ht="15.75" customHeight="1" x14ac:dyDescent="0.25">
      <c r="B230" s="24">
        <v>219</v>
      </c>
      <c r="C230" s="24" t="s">
        <v>1417</v>
      </c>
      <c r="D230" s="29">
        <v>6</v>
      </c>
      <c r="E230" s="29">
        <v>8</v>
      </c>
      <c r="F230" s="29">
        <v>11</v>
      </c>
      <c r="G230" s="29">
        <v>3410.1324179002113</v>
      </c>
      <c r="H230" s="29">
        <v>3</v>
      </c>
      <c r="I230" s="60" t="s">
        <v>2991</v>
      </c>
    </row>
    <row r="231" spans="2:9" ht="15.75" customHeight="1" x14ac:dyDescent="0.25">
      <c r="B231" s="42">
        <v>220</v>
      </c>
      <c r="C231" s="42" t="s">
        <v>1418</v>
      </c>
      <c r="D231" s="39">
        <v>1</v>
      </c>
      <c r="E231" s="39">
        <v>1</v>
      </c>
      <c r="F231" s="39">
        <v>1</v>
      </c>
      <c r="G231" s="39">
        <v>10000</v>
      </c>
      <c r="H231" s="39">
        <v>3</v>
      </c>
      <c r="I231" s="61" t="s">
        <v>2991</v>
      </c>
    </row>
    <row r="232" spans="2:9" ht="15.75" customHeight="1" x14ac:dyDescent="0.25">
      <c r="B232" s="24">
        <v>221</v>
      </c>
      <c r="C232" s="24" t="s">
        <v>1419</v>
      </c>
      <c r="D232" s="29">
        <v>3</v>
      </c>
      <c r="E232" s="29">
        <v>4</v>
      </c>
      <c r="F232" s="29">
        <v>5</v>
      </c>
      <c r="G232" s="29">
        <v>4636.4394895984606</v>
      </c>
      <c r="H232" s="29">
        <v>3</v>
      </c>
      <c r="I232" s="60" t="s">
        <v>2991</v>
      </c>
    </row>
    <row r="233" spans="2:9" ht="15.75" customHeight="1" x14ac:dyDescent="0.25">
      <c r="B233" s="42">
        <v>222</v>
      </c>
      <c r="C233" s="42" t="s">
        <v>1420</v>
      </c>
      <c r="D233" s="39">
        <v>2</v>
      </c>
      <c r="E233" s="39">
        <v>2</v>
      </c>
      <c r="F233" s="39">
        <v>5</v>
      </c>
      <c r="G233" s="39">
        <v>6539.7506047154384</v>
      </c>
      <c r="H233" s="39">
        <v>3</v>
      </c>
      <c r="I233" s="61" t="s">
        <v>2991</v>
      </c>
    </row>
    <row r="234" spans="2:9" ht="15.75" customHeight="1" x14ac:dyDescent="0.25">
      <c r="B234" s="24">
        <v>223</v>
      </c>
      <c r="C234" s="24" t="s">
        <v>1421</v>
      </c>
      <c r="D234" s="29">
        <v>1</v>
      </c>
      <c r="E234" s="29">
        <v>1</v>
      </c>
      <c r="F234" s="29">
        <v>4</v>
      </c>
      <c r="G234" s="29">
        <v>10000</v>
      </c>
      <c r="H234" s="29">
        <v>3</v>
      </c>
      <c r="I234" s="60" t="s">
        <v>2991</v>
      </c>
    </row>
    <row r="235" spans="2:9" ht="15.75" customHeight="1" x14ac:dyDescent="0.25">
      <c r="B235" s="42">
        <v>224</v>
      </c>
      <c r="C235" s="42" t="s">
        <v>1422</v>
      </c>
      <c r="D235" s="39">
        <v>1</v>
      </c>
      <c r="E235" s="39">
        <v>1</v>
      </c>
      <c r="F235" s="39">
        <v>2</v>
      </c>
      <c r="G235" s="39">
        <v>10000</v>
      </c>
      <c r="H235" s="39">
        <v>3</v>
      </c>
      <c r="I235" s="61" t="s">
        <v>2991</v>
      </c>
    </row>
    <row r="236" spans="2:9" ht="15.75" customHeight="1" x14ac:dyDescent="0.25">
      <c r="B236" s="24">
        <v>225</v>
      </c>
      <c r="C236" s="24" t="s">
        <v>1423</v>
      </c>
      <c r="D236" s="29">
        <v>1</v>
      </c>
      <c r="E236" s="29">
        <v>1</v>
      </c>
      <c r="F236" s="29">
        <v>6</v>
      </c>
      <c r="G236" s="29">
        <v>10000</v>
      </c>
      <c r="H236" s="29">
        <v>3</v>
      </c>
      <c r="I236" s="60" t="s">
        <v>2991</v>
      </c>
    </row>
    <row r="237" spans="2:9" ht="15.75" customHeight="1" x14ac:dyDescent="0.25">
      <c r="B237" s="42">
        <v>226</v>
      </c>
      <c r="C237" s="42" t="s">
        <v>1424</v>
      </c>
      <c r="D237" s="39">
        <v>3</v>
      </c>
      <c r="E237" s="39">
        <v>3</v>
      </c>
      <c r="F237" s="39">
        <v>4</v>
      </c>
      <c r="G237" s="39">
        <v>4357.1755607529749</v>
      </c>
      <c r="H237" s="39">
        <v>3</v>
      </c>
      <c r="I237" s="61" t="s">
        <v>2991</v>
      </c>
    </row>
    <row r="238" spans="2:9" ht="15.75" customHeight="1" x14ac:dyDescent="0.25">
      <c r="B238" s="24">
        <v>227</v>
      </c>
      <c r="C238" s="24" t="s">
        <v>1425</v>
      </c>
      <c r="D238" s="29">
        <v>23</v>
      </c>
      <c r="E238" s="29">
        <v>28</v>
      </c>
      <c r="F238" s="29">
        <v>60</v>
      </c>
      <c r="G238" s="29">
        <v>1465.859730832814</v>
      </c>
      <c r="H238" s="29">
        <v>1</v>
      </c>
      <c r="I238" s="60" t="s">
        <v>2991</v>
      </c>
    </row>
    <row r="239" spans="2:9" ht="15.75" customHeight="1" x14ac:dyDescent="0.25">
      <c r="B239" s="42">
        <v>228</v>
      </c>
      <c r="C239" s="42" t="s">
        <v>1426</v>
      </c>
      <c r="D239" s="39">
        <v>18</v>
      </c>
      <c r="E239" s="39">
        <v>25</v>
      </c>
      <c r="F239" s="39">
        <v>46</v>
      </c>
      <c r="G239" s="39">
        <v>1678.0420042356502</v>
      </c>
      <c r="H239" s="39">
        <v>2</v>
      </c>
      <c r="I239" s="61" t="s">
        <v>2991</v>
      </c>
    </row>
    <row r="240" spans="2:9" ht="15.75" customHeight="1" x14ac:dyDescent="0.25">
      <c r="B240" s="24">
        <v>229</v>
      </c>
      <c r="C240" s="24" t="s">
        <v>1427</v>
      </c>
      <c r="D240" s="29">
        <v>2</v>
      </c>
      <c r="E240" s="29">
        <v>3</v>
      </c>
      <c r="F240" s="29">
        <v>7</v>
      </c>
      <c r="G240" s="29">
        <v>10000</v>
      </c>
      <c r="H240" s="29">
        <v>3</v>
      </c>
      <c r="I240" s="60" t="s">
        <v>2991</v>
      </c>
    </row>
    <row r="241" spans="2:9" ht="15.75" customHeight="1" x14ac:dyDescent="0.25">
      <c r="B241" s="42">
        <v>230</v>
      </c>
      <c r="C241" s="42" t="s">
        <v>1428</v>
      </c>
      <c r="D241" s="39">
        <v>1</v>
      </c>
      <c r="E241" s="39">
        <v>1</v>
      </c>
      <c r="F241" s="39">
        <v>1</v>
      </c>
      <c r="G241" s="39">
        <v>10000</v>
      </c>
      <c r="H241" s="39">
        <v>3</v>
      </c>
      <c r="I241" s="61" t="s">
        <v>2991</v>
      </c>
    </row>
    <row r="242" spans="2:9" ht="15.75" customHeight="1" x14ac:dyDescent="0.25">
      <c r="B242" s="24">
        <v>231</v>
      </c>
      <c r="C242" s="24" t="s">
        <v>1429</v>
      </c>
      <c r="D242" s="29">
        <v>2</v>
      </c>
      <c r="E242" s="29">
        <v>3</v>
      </c>
      <c r="F242" s="29">
        <v>5</v>
      </c>
      <c r="G242" s="29">
        <v>5141.5721016100206</v>
      </c>
      <c r="H242" s="29">
        <v>3</v>
      </c>
      <c r="I242" s="60" t="s">
        <v>2991</v>
      </c>
    </row>
    <row r="243" spans="2:9" ht="15.75" customHeight="1" x14ac:dyDescent="0.25">
      <c r="B243" s="42">
        <v>232</v>
      </c>
      <c r="C243" s="42" t="s">
        <v>1430</v>
      </c>
      <c r="D243" s="39">
        <v>12</v>
      </c>
      <c r="E243" s="39">
        <v>17</v>
      </c>
      <c r="F243" s="39">
        <v>24</v>
      </c>
      <c r="G243" s="39">
        <v>3608.0763311997448</v>
      </c>
      <c r="H243" s="39">
        <v>3</v>
      </c>
      <c r="I243" s="61" t="s">
        <v>2991</v>
      </c>
    </row>
    <row r="244" spans="2:9" ht="15.75" customHeight="1" x14ac:dyDescent="0.25">
      <c r="B244" s="24">
        <v>233</v>
      </c>
      <c r="C244" s="24" t="s">
        <v>1431</v>
      </c>
      <c r="D244" s="29">
        <v>2</v>
      </c>
      <c r="E244" s="29">
        <v>2</v>
      </c>
      <c r="F244" s="29">
        <v>5</v>
      </c>
      <c r="G244" s="29">
        <v>9416.249733039991</v>
      </c>
      <c r="H244" s="29">
        <v>3</v>
      </c>
      <c r="I244" s="60" t="s">
        <v>2991</v>
      </c>
    </row>
    <row r="245" spans="2:9" ht="15.75" customHeight="1" x14ac:dyDescent="0.25">
      <c r="B245" s="42">
        <v>234</v>
      </c>
      <c r="C245" s="42" t="s">
        <v>1432</v>
      </c>
      <c r="D245" s="39">
        <v>5</v>
      </c>
      <c r="E245" s="39">
        <v>7</v>
      </c>
      <c r="F245" s="39">
        <v>10</v>
      </c>
      <c r="G245" s="39">
        <v>4090.0102566343708</v>
      </c>
      <c r="H245" s="39">
        <v>3</v>
      </c>
      <c r="I245" s="61" t="s">
        <v>2991</v>
      </c>
    </row>
    <row r="246" spans="2:9" ht="15.75" customHeight="1" x14ac:dyDescent="0.25">
      <c r="B246" s="24">
        <v>235</v>
      </c>
      <c r="C246" s="24" t="s">
        <v>1433</v>
      </c>
      <c r="D246" s="29">
        <v>1</v>
      </c>
      <c r="E246" s="29">
        <v>1</v>
      </c>
      <c r="F246" s="29">
        <v>3</v>
      </c>
      <c r="G246" s="29">
        <v>10000</v>
      </c>
      <c r="H246" s="29">
        <v>3</v>
      </c>
      <c r="I246" s="60" t="s">
        <v>2991</v>
      </c>
    </row>
    <row r="247" spans="2:9" ht="15.75" customHeight="1" x14ac:dyDescent="0.25">
      <c r="B247" s="42">
        <v>236</v>
      </c>
      <c r="C247" s="42" t="s">
        <v>1434</v>
      </c>
      <c r="D247" s="39">
        <v>11</v>
      </c>
      <c r="E247" s="39">
        <v>15</v>
      </c>
      <c r="F247" s="39">
        <v>20</v>
      </c>
      <c r="G247" s="39">
        <v>2798.4133164428845</v>
      </c>
      <c r="H247" s="39">
        <v>3</v>
      </c>
      <c r="I247" s="61" t="s">
        <v>2991</v>
      </c>
    </row>
    <row r="248" spans="2:9" ht="15.75" customHeight="1" x14ac:dyDescent="0.25">
      <c r="B248" s="24">
        <v>237</v>
      </c>
      <c r="C248" s="24" t="s">
        <v>1435</v>
      </c>
      <c r="D248" s="29">
        <v>4</v>
      </c>
      <c r="E248" s="29">
        <v>4</v>
      </c>
      <c r="F248" s="29">
        <v>9</v>
      </c>
      <c r="G248" s="29">
        <v>7656.8054639341772</v>
      </c>
      <c r="H248" s="29">
        <v>3</v>
      </c>
      <c r="I248" s="60" t="s">
        <v>2991</v>
      </c>
    </row>
    <row r="249" spans="2:9" ht="15.75" customHeight="1" x14ac:dyDescent="0.25">
      <c r="B249" s="42">
        <v>238</v>
      </c>
      <c r="C249" s="42" t="s">
        <v>1436</v>
      </c>
      <c r="D249" s="39">
        <v>1</v>
      </c>
      <c r="E249" s="39">
        <v>1</v>
      </c>
      <c r="F249" s="39">
        <v>1</v>
      </c>
      <c r="G249" s="39">
        <v>10000</v>
      </c>
      <c r="H249" s="39">
        <v>3</v>
      </c>
      <c r="I249" s="61" t="s">
        <v>2991</v>
      </c>
    </row>
    <row r="250" spans="2:9" ht="15.75" customHeight="1" x14ac:dyDescent="0.25">
      <c r="B250" s="24">
        <v>239</v>
      </c>
      <c r="C250" s="24" t="s">
        <v>1437</v>
      </c>
      <c r="D250" s="29">
        <v>6</v>
      </c>
      <c r="E250" s="29">
        <v>6</v>
      </c>
      <c r="F250" s="29">
        <v>9</v>
      </c>
      <c r="G250" s="29">
        <v>2970.3473529510825</v>
      </c>
      <c r="H250" s="29">
        <v>3</v>
      </c>
      <c r="I250" s="60" t="s">
        <v>2991</v>
      </c>
    </row>
    <row r="251" spans="2:9" ht="15.75" customHeight="1" x14ac:dyDescent="0.25">
      <c r="B251" s="42">
        <v>240</v>
      </c>
      <c r="C251" s="42" t="s">
        <v>1438</v>
      </c>
      <c r="D251" s="39">
        <v>31</v>
      </c>
      <c r="E251" s="39">
        <v>36</v>
      </c>
      <c r="F251" s="39">
        <v>52</v>
      </c>
      <c r="G251" s="39">
        <v>1508.4489285996999</v>
      </c>
      <c r="H251" s="39">
        <v>2</v>
      </c>
      <c r="I251" s="61" t="s">
        <v>2991</v>
      </c>
    </row>
    <row r="252" spans="2:9" ht="15.75" customHeight="1" x14ac:dyDescent="0.25">
      <c r="B252" s="24">
        <v>241</v>
      </c>
      <c r="C252" s="24" t="s">
        <v>1439</v>
      </c>
      <c r="D252" s="29">
        <v>22</v>
      </c>
      <c r="E252" s="29">
        <v>29</v>
      </c>
      <c r="F252" s="29">
        <v>44</v>
      </c>
      <c r="G252" s="29">
        <v>1584.666101855878</v>
      </c>
      <c r="H252" s="29">
        <v>2</v>
      </c>
      <c r="I252" s="60" t="s">
        <v>2991</v>
      </c>
    </row>
    <row r="253" spans="2:9" ht="15.75" customHeight="1" x14ac:dyDescent="0.25">
      <c r="B253" s="42">
        <v>242</v>
      </c>
      <c r="C253" s="42" t="s">
        <v>1440</v>
      </c>
      <c r="D253" s="39">
        <v>4</v>
      </c>
      <c r="E253" s="39">
        <v>6</v>
      </c>
      <c r="F253" s="39">
        <v>17</v>
      </c>
      <c r="G253" s="39">
        <v>4219.0973872698823</v>
      </c>
      <c r="H253" s="39">
        <v>3</v>
      </c>
      <c r="I253" s="61" t="s">
        <v>2991</v>
      </c>
    </row>
    <row r="254" spans="2:9" ht="15.75" customHeight="1" x14ac:dyDescent="0.25">
      <c r="B254" s="24">
        <v>243</v>
      </c>
      <c r="C254" s="24" t="s">
        <v>1441</v>
      </c>
      <c r="D254" s="29">
        <v>1</v>
      </c>
      <c r="E254" s="29">
        <v>1</v>
      </c>
      <c r="F254" s="29">
        <v>2</v>
      </c>
      <c r="G254" s="29">
        <v>10000</v>
      </c>
      <c r="H254" s="29">
        <v>3</v>
      </c>
      <c r="I254" s="60" t="s">
        <v>2991</v>
      </c>
    </row>
    <row r="255" spans="2:9" ht="15.75" customHeight="1" x14ac:dyDescent="0.25">
      <c r="B255" s="42">
        <v>244</v>
      </c>
      <c r="C255" s="42" t="s">
        <v>1442</v>
      </c>
      <c r="D255" s="39">
        <v>1</v>
      </c>
      <c r="E255" s="39">
        <v>1</v>
      </c>
      <c r="F255" s="39">
        <v>1</v>
      </c>
      <c r="G255" s="39">
        <v>10000</v>
      </c>
      <c r="H255" s="39">
        <v>3</v>
      </c>
      <c r="I255" s="61" t="s">
        <v>2991</v>
      </c>
    </row>
    <row r="256" spans="2:9" ht="15.75" customHeight="1" x14ac:dyDescent="0.25">
      <c r="B256" s="24">
        <v>245</v>
      </c>
      <c r="C256" s="24" t="s">
        <v>1443</v>
      </c>
      <c r="D256" s="29">
        <v>1</v>
      </c>
      <c r="E256" s="29">
        <v>1</v>
      </c>
      <c r="F256" s="29">
        <v>2</v>
      </c>
      <c r="G256" s="29">
        <v>10000</v>
      </c>
      <c r="H256" s="29">
        <v>3</v>
      </c>
      <c r="I256" s="60" t="s">
        <v>2991</v>
      </c>
    </row>
    <row r="257" spans="2:9" ht="15.75" customHeight="1" x14ac:dyDescent="0.25">
      <c r="B257" s="42">
        <v>246</v>
      </c>
      <c r="C257" s="42" t="s">
        <v>1444</v>
      </c>
      <c r="D257" s="39">
        <v>3</v>
      </c>
      <c r="E257" s="39">
        <v>3</v>
      </c>
      <c r="F257" s="39">
        <v>7</v>
      </c>
      <c r="G257" s="39">
        <v>4690.2238302285514</v>
      </c>
      <c r="H257" s="39">
        <v>3</v>
      </c>
      <c r="I257" s="61" t="s">
        <v>2991</v>
      </c>
    </row>
    <row r="258" spans="2:9" ht="15.75" customHeight="1" x14ac:dyDescent="0.25">
      <c r="B258" s="24">
        <v>247</v>
      </c>
      <c r="C258" s="24" t="s">
        <v>1445</v>
      </c>
      <c r="D258" s="29">
        <v>1</v>
      </c>
      <c r="E258" s="29">
        <v>1</v>
      </c>
      <c r="F258" s="29">
        <v>1</v>
      </c>
      <c r="G258" s="29">
        <v>10000</v>
      </c>
      <c r="H258" s="29">
        <v>3</v>
      </c>
      <c r="I258" s="60" t="s">
        <v>2991</v>
      </c>
    </row>
    <row r="259" spans="2:9" ht="15.75" customHeight="1" x14ac:dyDescent="0.25">
      <c r="B259" s="42">
        <v>248</v>
      </c>
      <c r="C259" s="42" t="s">
        <v>1446</v>
      </c>
      <c r="D259" s="39">
        <v>6</v>
      </c>
      <c r="E259" s="39">
        <v>6</v>
      </c>
      <c r="F259" s="39">
        <v>6</v>
      </c>
      <c r="G259" s="39">
        <v>5744.5268374803791</v>
      </c>
      <c r="H259" s="39">
        <v>3</v>
      </c>
      <c r="I259" s="61" t="s">
        <v>2991</v>
      </c>
    </row>
    <row r="260" spans="2:9" ht="15.75" customHeight="1" x14ac:dyDescent="0.25">
      <c r="B260" s="24">
        <v>249</v>
      </c>
      <c r="C260" s="24" t="s">
        <v>1447</v>
      </c>
      <c r="D260" s="29">
        <v>8</v>
      </c>
      <c r="E260" s="29">
        <v>11</v>
      </c>
      <c r="F260" s="29">
        <v>23</v>
      </c>
      <c r="G260" s="29">
        <v>2205.4427156278462</v>
      </c>
      <c r="H260" s="29">
        <v>2</v>
      </c>
      <c r="I260" s="60" t="s">
        <v>2991</v>
      </c>
    </row>
    <row r="261" spans="2:9" ht="15.75" customHeight="1" x14ac:dyDescent="0.25">
      <c r="B261" s="42">
        <v>250</v>
      </c>
      <c r="C261" s="42" t="s">
        <v>1448</v>
      </c>
      <c r="D261" s="39">
        <v>4</v>
      </c>
      <c r="E261" s="39">
        <v>4</v>
      </c>
      <c r="F261" s="39">
        <v>4</v>
      </c>
      <c r="G261" s="39">
        <v>7232.0998654821306</v>
      </c>
      <c r="H261" s="39">
        <v>3</v>
      </c>
      <c r="I261" s="61" t="s">
        <v>2991</v>
      </c>
    </row>
    <row r="262" spans="2:9" ht="15.75" customHeight="1" x14ac:dyDescent="0.25">
      <c r="B262" s="24">
        <v>251</v>
      </c>
      <c r="C262" s="24" t="s">
        <v>1449</v>
      </c>
      <c r="D262" s="29">
        <v>7</v>
      </c>
      <c r="E262" s="29">
        <v>7</v>
      </c>
      <c r="F262" s="29">
        <v>8</v>
      </c>
      <c r="G262" s="29">
        <v>6260.1040511334049</v>
      </c>
      <c r="H262" s="29">
        <v>3</v>
      </c>
      <c r="I262" s="60" t="s">
        <v>2991</v>
      </c>
    </row>
    <row r="263" spans="2:9" ht="15.75" customHeight="1" x14ac:dyDescent="0.25">
      <c r="B263" s="42">
        <v>252</v>
      </c>
      <c r="C263" s="42" t="s">
        <v>1450</v>
      </c>
      <c r="D263" s="39">
        <v>7</v>
      </c>
      <c r="E263" s="39">
        <v>10</v>
      </c>
      <c r="F263" s="39">
        <v>22</v>
      </c>
      <c r="G263" s="39">
        <v>2474.8980969287659</v>
      </c>
      <c r="H263" s="39">
        <v>2</v>
      </c>
      <c r="I263" s="61" t="s">
        <v>2991</v>
      </c>
    </row>
    <row r="264" spans="2:9" ht="15.75" customHeight="1" x14ac:dyDescent="0.25">
      <c r="B264" s="24">
        <v>253</v>
      </c>
      <c r="C264" s="24" t="s">
        <v>1451</v>
      </c>
      <c r="D264" s="29">
        <v>8</v>
      </c>
      <c r="E264" s="29">
        <v>9</v>
      </c>
      <c r="F264" s="29">
        <v>15</v>
      </c>
      <c r="G264" s="29">
        <v>3936.4617342476386</v>
      </c>
      <c r="H264" s="29">
        <v>3</v>
      </c>
      <c r="I264" s="60" t="s">
        <v>2991</v>
      </c>
    </row>
    <row r="265" spans="2:9" ht="15.75" customHeight="1" x14ac:dyDescent="0.25">
      <c r="B265" s="42">
        <v>254</v>
      </c>
      <c r="C265" s="42" t="s">
        <v>1452</v>
      </c>
      <c r="D265" s="39">
        <v>10</v>
      </c>
      <c r="E265" s="39">
        <v>12</v>
      </c>
      <c r="F265" s="39">
        <v>19</v>
      </c>
      <c r="G265" s="39">
        <v>3086.1992448988358</v>
      </c>
      <c r="H265" s="39">
        <v>3</v>
      </c>
      <c r="I265" s="61" t="s">
        <v>2991</v>
      </c>
    </row>
    <row r="266" spans="2:9" ht="15.75" customHeight="1" x14ac:dyDescent="0.25">
      <c r="B266" s="24">
        <v>255</v>
      </c>
      <c r="C266" s="24" t="s">
        <v>1453</v>
      </c>
      <c r="D266" s="29">
        <v>12</v>
      </c>
      <c r="E266" s="29">
        <v>14</v>
      </c>
      <c r="F266" s="29">
        <v>22</v>
      </c>
      <c r="G266" s="29">
        <v>2253.0598873586619</v>
      </c>
      <c r="H266" s="29">
        <v>2</v>
      </c>
      <c r="I266" s="60" t="s">
        <v>2991</v>
      </c>
    </row>
    <row r="267" spans="2:9" ht="15.75" customHeight="1" x14ac:dyDescent="0.25">
      <c r="B267" s="42">
        <v>256</v>
      </c>
      <c r="C267" s="42" t="s">
        <v>1454</v>
      </c>
      <c r="D267" s="39">
        <v>4</v>
      </c>
      <c r="E267" s="39">
        <v>4</v>
      </c>
      <c r="F267" s="39">
        <v>10</v>
      </c>
      <c r="G267" s="39">
        <v>4774.584395890618</v>
      </c>
      <c r="H267" s="39">
        <v>3</v>
      </c>
      <c r="I267" s="61" t="s">
        <v>2991</v>
      </c>
    </row>
    <row r="268" spans="2:9" ht="15.75" customHeight="1" x14ac:dyDescent="0.25">
      <c r="B268" s="24">
        <v>257</v>
      </c>
      <c r="C268" s="24" t="s">
        <v>1455</v>
      </c>
      <c r="D268" s="29">
        <v>6</v>
      </c>
      <c r="E268" s="29">
        <v>8</v>
      </c>
      <c r="F268" s="29">
        <v>11</v>
      </c>
      <c r="G268" s="29">
        <v>2748.3621174968171</v>
      </c>
      <c r="H268" s="29">
        <v>3</v>
      </c>
      <c r="I268" s="60" t="s">
        <v>2991</v>
      </c>
    </row>
    <row r="269" spans="2:9" ht="15.75" customHeight="1" x14ac:dyDescent="0.25">
      <c r="B269" s="42">
        <v>258</v>
      </c>
      <c r="C269" s="42" t="s">
        <v>1456</v>
      </c>
      <c r="D269" s="39">
        <v>1</v>
      </c>
      <c r="E269" s="39">
        <v>1</v>
      </c>
      <c r="F269" s="39">
        <v>14</v>
      </c>
      <c r="G269" s="39">
        <v>9999.9999999999964</v>
      </c>
      <c r="H269" s="39">
        <v>3</v>
      </c>
      <c r="I269" s="61" t="s">
        <v>2991</v>
      </c>
    </row>
    <row r="270" spans="2:9" ht="15.75" customHeight="1" x14ac:dyDescent="0.25">
      <c r="B270" s="24">
        <v>259</v>
      </c>
      <c r="C270" s="24" t="s">
        <v>1457</v>
      </c>
      <c r="D270" s="29">
        <v>10</v>
      </c>
      <c r="E270" s="29">
        <v>13</v>
      </c>
      <c r="F270" s="29">
        <v>21</v>
      </c>
      <c r="G270" s="29">
        <v>6661.9413119471101</v>
      </c>
      <c r="H270" s="29">
        <v>3</v>
      </c>
      <c r="I270" s="60" t="s">
        <v>2991</v>
      </c>
    </row>
    <row r="271" spans="2:9" ht="15.75" customHeight="1" x14ac:dyDescent="0.25">
      <c r="B271" s="42">
        <v>260</v>
      </c>
      <c r="C271" s="42" t="s">
        <v>1458</v>
      </c>
      <c r="D271" s="39">
        <v>17</v>
      </c>
      <c r="E271" s="39">
        <v>20</v>
      </c>
      <c r="F271" s="39">
        <v>73</v>
      </c>
      <c r="G271" s="39">
        <v>2142.4751389611333</v>
      </c>
      <c r="H271" s="39">
        <v>2</v>
      </c>
      <c r="I271" s="61" t="s">
        <v>2991</v>
      </c>
    </row>
    <row r="272" spans="2:9" ht="15.75" customHeight="1" x14ac:dyDescent="0.25">
      <c r="B272" s="24">
        <v>261</v>
      </c>
      <c r="C272" s="24" t="s">
        <v>1459</v>
      </c>
      <c r="D272" s="29">
        <v>11</v>
      </c>
      <c r="E272" s="29">
        <v>15</v>
      </c>
      <c r="F272" s="29">
        <v>35</v>
      </c>
      <c r="G272" s="29">
        <v>2683.8858326431091</v>
      </c>
      <c r="H272" s="29">
        <v>3</v>
      </c>
      <c r="I272" s="60" t="s">
        <v>2991</v>
      </c>
    </row>
    <row r="273" spans="2:9" ht="15.75" customHeight="1" x14ac:dyDescent="0.25">
      <c r="B273" s="42">
        <v>262</v>
      </c>
      <c r="C273" s="42" t="s">
        <v>1460</v>
      </c>
      <c r="D273" s="39">
        <v>15</v>
      </c>
      <c r="E273" s="39">
        <v>18</v>
      </c>
      <c r="F273" s="39">
        <v>39</v>
      </c>
      <c r="G273" s="39">
        <v>2610.5309190488829</v>
      </c>
      <c r="H273" s="39">
        <v>3</v>
      </c>
      <c r="I273" s="61" t="s">
        <v>2991</v>
      </c>
    </row>
    <row r="274" spans="2:9" ht="15.75" customHeight="1" x14ac:dyDescent="0.25">
      <c r="B274" s="24">
        <v>263</v>
      </c>
      <c r="C274" s="24" t="s">
        <v>1461</v>
      </c>
      <c r="D274" s="29">
        <v>6</v>
      </c>
      <c r="E274" s="29">
        <v>7</v>
      </c>
      <c r="F274" s="29">
        <v>18</v>
      </c>
      <c r="G274" s="29">
        <v>2828.5994488420592</v>
      </c>
      <c r="H274" s="29">
        <v>3</v>
      </c>
      <c r="I274" s="60" t="s">
        <v>2991</v>
      </c>
    </row>
    <row r="275" spans="2:9" ht="15.75" customHeight="1" x14ac:dyDescent="0.25">
      <c r="B275" s="42">
        <v>264</v>
      </c>
      <c r="C275" s="42" t="s">
        <v>1462</v>
      </c>
      <c r="D275" s="39">
        <v>21</v>
      </c>
      <c r="E275" s="39">
        <v>25</v>
      </c>
      <c r="F275" s="39">
        <v>48</v>
      </c>
      <c r="G275" s="39">
        <v>1699.369530628428</v>
      </c>
      <c r="H275" s="39">
        <v>2</v>
      </c>
      <c r="I275" s="61" t="s">
        <v>2991</v>
      </c>
    </row>
    <row r="276" spans="2:9" ht="15.75" customHeight="1" x14ac:dyDescent="0.25">
      <c r="B276" s="24">
        <v>265</v>
      </c>
      <c r="C276" s="24" t="s">
        <v>1463</v>
      </c>
      <c r="D276" s="29">
        <v>9</v>
      </c>
      <c r="E276" s="29">
        <v>11</v>
      </c>
      <c r="F276" s="29">
        <v>37</v>
      </c>
      <c r="G276" s="29">
        <v>3117.2077159059095</v>
      </c>
      <c r="H276" s="29">
        <v>3</v>
      </c>
      <c r="I276" s="60" t="s">
        <v>2991</v>
      </c>
    </row>
    <row r="277" spans="2:9" ht="15.75" customHeight="1" x14ac:dyDescent="0.25">
      <c r="B277" s="42">
        <v>266</v>
      </c>
      <c r="C277" s="42" t="s">
        <v>1464</v>
      </c>
      <c r="D277" s="39">
        <v>4</v>
      </c>
      <c r="E277" s="39">
        <v>4</v>
      </c>
      <c r="F277" s="39">
        <v>13</v>
      </c>
      <c r="G277" s="39">
        <v>5094.656780303947</v>
      </c>
      <c r="H277" s="39">
        <v>3</v>
      </c>
      <c r="I277" s="61" t="s">
        <v>2991</v>
      </c>
    </row>
    <row r="278" spans="2:9" ht="15.75" customHeight="1" x14ac:dyDescent="0.25">
      <c r="B278" s="24">
        <v>267</v>
      </c>
      <c r="C278" s="24" t="s">
        <v>1465</v>
      </c>
      <c r="D278" s="29">
        <v>1</v>
      </c>
      <c r="E278" s="29">
        <v>2</v>
      </c>
      <c r="F278" s="29">
        <v>3</v>
      </c>
      <c r="G278" s="29">
        <v>10000</v>
      </c>
      <c r="H278" s="29">
        <v>3</v>
      </c>
      <c r="I278" s="60" t="s">
        <v>2991</v>
      </c>
    </row>
    <row r="279" spans="2:9" ht="15.75" customHeight="1" x14ac:dyDescent="0.25">
      <c r="B279" s="42">
        <v>268</v>
      </c>
      <c r="C279" s="42" t="s">
        <v>1466</v>
      </c>
      <c r="D279" s="39">
        <v>3</v>
      </c>
      <c r="E279" s="39">
        <v>5</v>
      </c>
      <c r="F279" s="39">
        <v>10</v>
      </c>
      <c r="G279" s="39">
        <v>5297.1996160032904</v>
      </c>
      <c r="H279" s="39">
        <v>3</v>
      </c>
      <c r="I279" s="61" t="s">
        <v>2991</v>
      </c>
    </row>
    <row r="280" spans="2:9" ht="15.75" customHeight="1" x14ac:dyDescent="0.25">
      <c r="B280" s="24">
        <v>269</v>
      </c>
      <c r="C280" s="24" t="s">
        <v>1467</v>
      </c>
      <c r="D280" s="29">
        <v>11</v>
      </c>
      <c r="E280" s="29">
        <v>11</v>
      </c>
      <c r="F280" s="29">
        <v>29</v>
      </c>
      <c r="G280" s="29">
        <v>2771.512436176642</v>
      </c>
      <c r="H280" s="29">
        <v>3</v>
      </c>
      <c r="I280" s="60" t="s">
        <v>2991</v>
      </c>
    </row>
    <row r="281" spans="2:9" ht="15.75" customHeight="1" x14ac:dyDescent="0.25">
      <c r="B281" s="42">
        <v>270</v>
      </c>
      <c r="C281" s="42" t="s">
        <v>1468</v>
      </c>
      <c r="D281" s="39">
        <v>1</v>
      </c>
      <c r="E281" s="39">
        <v>1</v>
      </c>
      <c r="F281" s="39">
        <v>8</v>
      </c>
      <c r="G281" s="39">
        <v>9999.9999999999964</v>
      </c>
      <c r="H281" s="39">
        <v>3</v>
      </c>
      <c r="I281" s="61" t="s">
        <v>2991</v>
      </c>
    </row>
    <row r="282" spans="2:9" ht="15.75" customHeight="1" x14ac:dyDescent="0.25">
      <c r="B282" s="24">
        <v>271</v>
      </c>
      <c r="C282" s="24" t="s">
        <v>1469</v>
      </c>
      <c r="D282" s="29">
        <v>1</v>
      </c>
      <c r="E282" s="29">
        <v>1</v>
      </c>
      <c r="F282" s="29">
        <v>1</v>
      </c>
      <c r="G282" s="29">
        <v>10000</v>
      </c>
      <c r="H282" s="29">
        <v>3</v>
      </c>
      <c r="I282" s="60" t="s">
        <v>2991</v>
      </c>
    </row>
    <row r="283" spans="2:9" ht="15.75" customHeight="1" x14ac:dyDescent="0.25">
      <c r="B283" s="42">
        <v>272</v>
      </c>
      <c r="C283" s="42" t="s">
        <v>1470</v>
      </c>
      <c r="D283" s="39">
        <v>4</v>
      </c>
      <c r="E283" s="39">
        <v>5</v>
      </c>
      <c r="F283" s="39">
        <v>18</v>
      </c>
      <c r="G283" s="39">
        <v>3537.2717469987674</v>
      </c>
      <c r="H283" s="39">
        <v>3</v>
      </c>
      <c r="I283" s="61" t="s">
        <v>2991</v>
      </c>
    </row>
    <row r="284" spans="2:9" ht="15.75" customHeight="1" x14ac:dyDescent="0.25">
      <c r="B284" s="24">
        <v>273</v>
      </c>
      <c r="C284" s="24" t="s">
        <v>1471</v>
      </c>
      <c r="D284" s="29">
        <v>7</v>
      </c>
      <c r="E284" s="29">
        <v>10</v>
      </c>
      <c r="F284" s="29">
        <v>17</v>
      </c>
      <c r="G284" s="29">
        <v>5969.0318360907286</v>
      </c>
      <c r="H284" s="29">
        <v>3</v>
      </c>
      <c r="I284" s="60" t="s">
        <v>2991</v>
      </c>
    </row>
    <row r="285" spans="2:9" ht="15.75" customHeight="1" x14ac:dyDescent="0.25">
      <c r="B285" s="42">
        <v>274</v>
      </c>
      <c r="C285" s="42" t="s">
        <v>1472</v>
      </c>
      <c r="D285" s="39">
        <v>13</v>
      </c>
      <c r="E285" s="39">
        <v>20</v>
      </c>
      <c r="F285" s="39">
        <v>42</v>
      </c>
      <c r="G285" s="39">
        <v>2609.899828767097</v>
      </c>
      <c r="H285" s="39">
        <v>3</v>
      </c>
      <c r="I285" s="61" t="s">
        <v>2991</v>
      </c>
    </row>
    <row r="286" spans="2:9" ht="15.75" customHeight="1" x14ac:dyDescent="0.25">
      <c r="B286" s="24">
        <v>275</v>
      </c>
      <c r="C286" s="24" t="s">
        <v>1473</v>
      </c>
      <c r="D286" s="29">
        <v>9</v>
      </c>
      <c r="E286" s="29">
        <v>14</v>
      </c>
      <c r="F286" s="29">
        <v>31</v>
      </c>
      <c r="G286" s="29">
        <v>2942.9431034435329</v>
      </c>
      <c r="H286" s="29">
        <v>3</v>
      </c>
      <c r="I286" s="60" t="s">
        <v>2991</v>
      </c>
    </row>
    <row r="287" spans="2:9" ht="15.75" customHeight="1" x14ac:dyDescent="0.25">
      <c r="B287" s="42">
        <v>276</v>
      </c>
      <c r="C287" s="42" t="s">
        <v>1474</v>
      </c>
      <c r="D287" s="39">
        <v>27</v>
      </c>
      <c r="E287" s="39">
        <v>36</v>
      </c>
      <c r="F287" s="39">
        <v>88</v>
      </c>
      <c r="G287" s="39">
        <v>1207.0756252843498</v>
      </c>
      <c r="H287" s="39">
        <v>1</v>
      </c>
      <c r="I287" s="61" t="s">
        <v>2991</v>
      </c>
    </row>
    <row r="288" spans="2:9" ht="15.75" customHeight="1" x14ac:dyDescent="0.25">
      <c r="B288" s="24">
        <v>277</v>
      </c>
      <c r="C288" s="24" t="s">
        <v>1475</v>
      </c>
      <c r="D288" s="29">
        <v>12</v>
      </c>
      <c r="E288" s="29">
        <v>17</v>
      </c>
      <c r="F288" s="29">
        <v>32</v>
      </c>
      <c r="G288" s="29">
        <v>3338.1865507703155</v>
      </c>
      <c r="H288" s="29">
        <v>3</v>
      </c>
      <c r="I288" s="60" t="s">
        <v>2991</v>
      </c>
    </row>
    <row r="289" spans="2:9" ht="15.75" customHeight="1" x14ac:dyDescent="0.25">
      <c r="B289" s="42">
        <v>278</v>
      </c>
      <c r="C289" s="42" t="s">
        <v>1476</v>
      </c>
      <c r="D289" s="39">
        <v>1</v>
      </c>
      <c r="E289" s="39">
        <v>1</v>
      </c>
      <c r="F289" s="39">
        <v>2</v>
      </c>
      <c r="G289" s="39">
        <v>10000</v>
      </c>
      <c r="H289" s="39">
        <v>3</v>
      </c>
      <c r="I289" s="61" t="s">
        <v>2991</v>
      </c>
    </row>
    <row r="290" spans="2:9" ht="15.75" customHeight="1" x14ac:dyDescent="0.25">
      <c r="B290" s="24">
        <v>279</v>
      </c>
      <c r="C290" s="24" t="s">
        <v>1477</v>
      </c>
      <c r="D290" s="29">
        <v>7</v>
      </c>
      <c r="E290" s="29">
        <v>7</v>
      </c>
      <c r="F290" s="29">
        <v>11</v>
      </c>
      <c r="G290" s="29">
        <v>5110.3838820189148</v>
      </c>
      <c r="H290" s="29">
        <v>3</v>
      </c>
      <c r="I290" s="60" t="s">
        <v>2991</v>
      </c>
    </row>
    <row r="291" spans="2:9" ht="15.75" customHeight="1" x14ac:dyDescent="0.25">
      <c r="B291" s="42">
        <v>280</v>
      </c>
      <c r="C291" s="42" t="s">
        <v>1478</v>
      </c>
      <c r="D291" s="39">
        <v>1</v>
      </c>
      <c r="E291" s="39">
        <v>1</v>
      </c>
      <c r="F291" s="39">
        <v>3</v>
      </c>
      <c r="G291" s="39">
        <v>10000</v>
      </c>
      <c r="H291" s="39">
        <v>3</v>
      </c>
      <c r="I291" s="61" t="s">
        <v>2991</v>
      </c>
    </row>
    <row r="292" spans="2:9" ht="15.75" customHeight="1" x14ac:dyDescent="0.25">
      <c r="B292" s="24">
        <v>281</v>
      </c>
      <c r="C292" s="24" t="s">
        <v>1479</v>
      </c>
      <c r="D292" s="29">
        <v>3</v>
      </c>
      <c r="E292" s="29">
        <v>3</v>
      </c>
      <c r="F292" s="29">
        <v>5</v>
      </c>
      <c r="G292" s="29">
        <v>7122.3554931755261</v>
      </c>
      <c r="H292" s="29">
        <v>3</v>
      </c>
      <c r="I292" s="60" t="s">
        <v>2991</v>
      </c>
    </row>
    <row r="293" spans="2:9" ht="15.75" customHeight="1" x14ac:dyDescent="0.25">
      <c r="B293" s="42">
        <v>282</v>
      </c>
      <c r="C293" s="42" t="s">
        <v>1480</v>
      </c>
      <c r="D293" s="39">
        <v>1</v>
      </c>
      <c r="E293" s="39">
        <v>1</v>
      </c>
      <c r="F293" s="39">
        <v>5</v>
      </c>
      <c r="G293" s="39">
        <v>10000</v>
      </c>
      <c r="H293" s="39">
        <v>3</v>
      </c>
      <c r="I293" s="61" t="s">
        <v>2991</v>
      </c>
    </row>
    <row r="294" spans="2:9" ht="15.75" customHeight="1" x14ac:dyDescent="0.25">
      <c r="B294" s="24">
        <v>283</v>
      </c>
      <c r="C294" s="24" t="s">
        <v>1481</v>
      </c>
      <c r="D294" s="29">
        <v>12</v>
      </c>
      <c r="E294" s="29">
        <v>18</v>
      </c>
      <c r="F294" s="29">
        <v>39</v>
      </c>
      <c r="G294" s="29">
        <v>2314.1190590639039</v>
      </c>
      <c r="H294" s="29">
        <v>2</v>
      </c>
      <c r="I294" s="60" t="s">
        <v>2991</v>
      </c>
    </row>
    <row r="295" spans="2:9" ht="15.75" customHeight="1" x14ac:dyDescent="0.25">
      <c r="B295" s="42">
        <v>284</v>
      </c>
      <c r="C295" s="42" t="s">
        <v>1482</v>
      </c>
      <c r="D295" s="39">
        <v>1</v>
      </c>
      <c r="E295" s="39">
        <v>1</v>
      </c>
      <c r="F295" s="39">
        <v>1</v>
      </c>
      <c r="G295" s="39">
        <v>10000</v>
      </c>
      <c r="H295" s="39">
        <v>3</v>
      </c>
      <c r="I295" s="61" t="s">
        <v>2991</v>
      </c>
    </row>
    <row r="296" spans="2:9" ht="15.75" customHeight="1" x14ac:dyDescent="0.25">
      <c r="B296" s="24">
        <v>285</v>
      </c>
      <c r="C296" s="24" t="s">
        <v>1483</v>
      </c>
      <c r="D296" s="29">
        <v>3</v>
      </c>
      <c r="E296" s="29">
        <v>3</v>
      </c>
      <c r="F296" s="29">
        <v>9</v>
      </c>
      <c r="G296" s="29">
        <v>6832.4504179383157</v>
      </c>
      <c r="H296" s="29">
        <v>3</v>
      </c>
      <c r="I296" s="60" t="s">
        <v>2991</v>
      </c>
    </row>
    <row r="297" spans="2:9" ht="15.75" customHeight="1" x14ac:dyDescent="0.25">
      <c r="B297" s="42">
        <v>286</v>
      </c>
      <c r="C297" s="42" t="s">
        <v>1484</v>
      </c>
      <c r="D297" s="39">
        <v>6</v>
      </c>
      <c r="E297" s="39">
        <v>6</v>
      </c>
      <c r="F297" s="39">
        <v>10</v>
      </c>
      <c r="G297" s="39">
        <v>4024.958776538861</v>
      </c>
      <c r="H297" s="39">
        <v>3</v>
      </c>
      <c r="I297" s="61" t="s">
        <v>2991</v>
      </c>
    </row>
    <row r="298" spans="2:9" ht="15.75" customHeight="1" x14ac:dyDescent="0.25">
      <c r="B298" s="24">
        <v>287</v>
      </c>
      <c r="C298" s="24" t="s">
        <v>1485</v>
      </c>
      <c r="D298" s="29">
        <v>5</v>
      </c>
      <c r="E298" s="29">
        <v>7</v>
      </c>
      <c r="F298" s="29">
        <v>7</v>
      </c>
      <c r="G298" s="29">
        <v>4508.6279010186308</v>
      </c>
      <c r="H298" s="29">
        <v>3</v>
      </c>
      <c r="I298" s="60" t="s">
        <v>2991</v>
      </c>
    </row>
    <row r="299" spans="2:9" ht="15.75" customHeight="1" x14ac:dyDescent="0.25">
      <c r="B299" s="42">
        <v>288</v>
      </c>
      <c r="C299" s="42" t="s">
        <v>1486</v>
      </c>
      <c r="D299" s="39">
        <v>12</v>
      </c>
      <c r="E299" s="39">
        <v>13</v>
      </c>
      <c r="F299" s="39">
        <v>33</v>
      </c>
      <c r="G299" s="39">
        <v>3150.2324402630802</v>
      </c>
      <c r="H299" s="39">
        <v>3</v>
      </c>
      <c r="I299" s="61" t="s">
        <v>2991</v>
      </c>
    </row>
    <row r="300" spans="2:9" ht="15.75" customHeight="1" x14ac:dyDescent="0.25">
      <c r="B300" s="24">
        <v>289</v>
      </c>
      <c r="C300" s="24" t="s">
        <v>1487</v>
      </c>
      <c r="D300" s="29">
        <v>8</v>
      </c>
      <c r="E300" s="29">
        <v>9</v>
      </c>
      <c r="F300" s="29">
        <v>11</v>
      </c>
      <c r="G300" s="29">
        <v>4919.1676297512904</v>
      </c>
      <c r="H300" s="29">
        <v>3</v>
      </c>
      <c r="I300" s="60" t="s">
        <v>2991</v>
      </c>
    </row>
    <row r="301" spans="2:9" ht="15.75" customHeight="1" x14ac:dyDescent="0.25">
      <c r="B301" s="42">
        <v>290</v>
      </c>
      <c r="C301" s="42" t="s">
        <v>1488</v>
      </c>
      <c r="D301" s="39">
        <v>1</v>
      </c>
      <c r="E301" s="39">
        <v>1</v>
      </c>
      <c r="F301" s="39">
        <v>1</v>
      </c>
      <c r="G301" s="39">
        <v>10000</v>
      </c>
      <c r="H301" s="39">
        <v>3</v>
      </c>
      <c r="I301" s="61" t="s">
        <v>2991</v>
      </c>
    </row>
    <row r="302" spans="2:9" ht="15.75" customHeight="1" x14ac:dyDescent="0.25">
      <c r="B302" s="24">
        <v>291</v>
      </c>
      <c r="C302" s="24" t="s">
        <v>1489</v>
      </c>
      <c r="D302" s="29">
        <v>10</v>
      </c>
      <c r="E302" s="29">
        <v>12</v>
      </c>
      <c r="F302" s="29">
        <v>15</v>
      </c>
      <c r="G302" s="29">
        <v>6474.5358028860956</v>
      </c>
      <c r="H302" s="29">
        <v>3</v>
      </c>
      <c r="I302" s="60" t="s">
        <v>2991</v>
      </c>
    </row>
    <row r="303" spans="2:9" ht="15.75" customHeight="1" x14ac:dyDescent="0.25">
      <c r="B303" s="42">
        <v>292</v>
      </c>
      <c r="C303" s="42" t="s">
        <v>1490</v>
      </c>
      <c r="D303" s="39">
        <v>3</v>
      </c>
      <c r="E303" s="39">
        <v>5</v>
      </c>
      <c r="F303" s="39">
        <v>9</v>
      </c>
      <c r="G303" s="39">
        <v>3733.8129131730502</v>
      </c>
      <c r="H303" s="39">
        <v>3</v>
      </c>
      <c r="I303" s="61" t="s">
        <v>2991</v>
      </c>
    </row>
    <row r="304" spans="2:9" ht="15.75" customHeight="1" x14ac:dyDescent="0.25">
      <c r="B304" s="24">
        <v>293</v>
      </c>
      <c r="C304" s="24" t="s">
        <v>1491</v>
      </c>
      <c r="D304" s="29">
        <v>17</v>
      </c>
      <c r="E304" s="29">
        <v>19</v>
      </c>
      <c r="F304" s="29">
        <v>26</v>
      </c>
      <c r="G304" s="29">
        <v>4587.6911417377332</v>
      </c>
      <c r="H304" s="29">
        <v>3</v>
      </c>
      <c r="I304" s="60" t="s">
        <v>2991</v>
      </c>
    </row>
    <row r="305" spans="2:9" ht="15.75" customHeight="1" x14ac:dyDescent="0.25">
      <c r="B305" s="42">
        <v>294</v>
      </c>
      <c r="C305" s="42" t="s">
        <v>1492</v>
      </c>
      <c r="D305" s="39">
        <v>30</v>
      </c>
      <c r="E305" s="39">
        <v>40</v>
      </c>
      <c r="F305" s="39">
        <v>82</v>
      </c>
      <c r="G305" s="39">
        <v>1084.2242492695611</v>
      </c>
      <c r="H305" s="39">
        <v>1</v>
      </c>
      <c r="I305" s="61" t="s">
        <v>2991</v>
      </c>
    </row>
    <row r="306" spans="2:9" ht="15.75" customHeight="1" x14ac:dyDescent="0.25">
      <c r="B306" s="24">
        <v>295</v>
      </c>
      <c r="C306" s="24" t="s">
        <v>1493</v>
      </c>
      <c r="D306" s="29">
        <v>1</v>
      </c>
      <c r="E306" s="29">
        <v>1</v>
      </c>
      <c r="F306" s="29">
        <v>2</v>
      </c>
      <c r="G306" s="29">
        <v>10000</v>
      </c>
      <c r="H306" s="29">
        <v>3</v>
      </c>
      <c r="I306" s="60" t="s">
        <v>2991</v>
      </c>
    </row>
    <row r="307" spans="2:9" ht="15.75" customHeight="1" x14ac:dyDescent="0.25">
      <c r="B307" s="42">
        <v>296</v>
      </c>
      <c r="C307" s="42" t="s">
        <v>1494</v>
      </c>
      <c r="D307" s="39">
        <v>1</v>
      </c>
      <c r="E307" s="39">
        <v>1</v>
      </c>
      <c r="F307" s="39">
        <v>4</v>
      </c>
      <c r="G307" s="39">
        <v>10000</v>
      </c>
      <c r="H307" s="39">
        <v>3</v>
      </c>
      <c r="I307" s="61" t="s">
        <v>2991</v>
      </c>
    </row>
    <row r="308" spans="2:9" ht="15.75" customHeight="1" x14ac:dyDescent="0.25">
      <c r="B308" s="24">
        <v>297</v>
      </c>
      <c r="C308" s="24" t="s">
        <v>1495</v>
      </c>
      <c r="D308" s="29">
        <v>2</v>
      </c>
      <c r="E308" s="29">
        <v>3</v>
      </c>
      <c r="F308" s="29">
        <v>3</v>
      </c>
      <c r="G308" s="29">
        <v>6406.9314861732801</v>
      </c>
      <c r="H308" s="29">
        <v>3</v>
      </c>
      <c r="I308" s="60" t="s">
        <v>2991</v>
      </c>
    </row>
    <row r="309" spans="2:9" ht="15.75" customHeight="1" x14ac:dyDescent="0.25">
      <c r="B309" s="42">
        <v>298</v>
      </c>
      <c r="C309" s="42" t="s">
        <v>1496</v>
      </c>
      <c r="D309" s="39">
        <v>1</v>
      </c>
      <c r="E309" s="39">
        <v>1</v>
      </c>
      <c r="F309" s="39">
        <v>1</v>
      </c>
      <c r="G309" s="39">
        <v>10000</v>
      </c>
      <c r="H309" s="39">
        <v>3</v>
      </c>
      <c r="I309" s="61" t="s">
        <v>2991</v>
      </c>
    </row>
    <row r="310" spans="2:9" ht="15.75" customHeight="1" x14ac:dyDescent="0.25">
      <c r="B310" s="24">
        <v>299</v>
      </c>
      <c r="C310" s="24" t="s">
        <v>1497</v>
      </c>
      <c r="D310" s="29">
        <v>24</v>
      </c>
      <c r="E310" s="29">
        <v>32</v>
      </c>
      <c r="F310" s="29">
        <v>79</v>
      </c>
      <c r="G310" s="29">
        <v>1208.0648147479142</v>
      </c>
      <c r="H310" s="29">
        <v>1</v>
      </c>
      <c r="I310" s="60" t="s">
        <v>2991</v>
      </c>
    </row>
    <row r="311" spans="2:9" ht="15.75" customHeight="1" x14ac:dyDescent="0.25">
      <c r="B311" s="42">
        <v>300</v>
      </c>
      <c r="C311" s="42" t="s">
        <v>1498</v>
      </c>
      <c r="D311" s="39">
        <v>1</v>
      </c>
      <c r="E311" s="39">
        <v>1</v>
      </c>
      <c r="F311" s="39">
        <v>3</v>
      </c>
      <c r="G311" s="39">
        <v>10000</v>
      </c>
      <c r="H311" s="39">
        <v>3</v>
      </c>
      <c r="I311" s="61" t="s">
        <v>2991</v>
      </c>
    </row>
    <row r="312" spans="2:9" ht="15.75" customHeight="1" x14ac:dyDescent="0.25">
      <c r="B312" s="24">
        <v>301</v>
      </c>
      <c r="C312" s="24" t="s">
        <v>1499</v>
      </c>
      <c r="D312" s="29">
        <v>10</v>
      </c>
      <c r="E312" s="29">
        <v>14</v>
      </c>
      <c r="F312" s="29">
        <v>20</v>
      </c>
      <c r="G312" s="29">
        <v>2592.0004781018788</v>
      </c>
      <c r="H312" s="29">
        <v>3</v>
      </c>
      <c r="I312" s="60" t="s">
        <v>2991</v>
      </c>
    </row>
    <row r="313" spans="2:9" ht="15.75" customHeight="1" x14ac:dyDescent="0.25">
      <c r="B313" s="42">
        <v>302</v>
      </c>
      <c r="C313" s="42" t="s">
        <v>1500</v>
      </c>
      <c r="D313" s="39">
        <v>7</v>
      </c>
      <c r="E313" s="39">
        <v>7</v>
      </c>
      <c r="F313" s="39">
        <v>17</v>
      </c>
      <c r="G313" s="39">
        <v>2142.5186592200234</v>
      </c>
      <c r="H313" s="39">
        <v>2</v>
      </c>
      <c r="I313" s="61" t="s">
        <v>2991</v>
      </c>
    </row>
    <row r="314" spans="2:9" ht="15.75" customHeight="1" x14ac:dyDescent="0.25">
      <c r="B314" s="24">
        <v>303</v>
      </c>
      <c r="C314" s="24" t="s">
        <v>1501</v>
      </c>
      <c r="D314" s="29">
        <v>6</v>
      </c>
      <c r="E314" s="29">
        <v>7</v>
      </c>
      <c r="F314" s="29">
        <v>9</v>
      </c>
      <c r="G314" s="29">
        <v>5057.3519286040482</v>
      </c>
      <c r="H314" s="29">
        <v>3</v>
      </c>
      <c r="I314" s="60" t="s">
        <v>2991</v>
      </c>
    </row>
    <row r="315" spans="2:9" ht="15.75" customHeight="1" x14ac:dyDescent="0.25">
      <c r="B315" s="42">
        <v>304</v>
      </c>
      <c r="C315" s="42" t="s">
        <v>1502</v>
      </c>
      <c r="D315" s="39">
        <v>1</v>
      </c>
      <c r="E315" s="39">
        <v>1</v>
      </c>
      <c r="F315" s="39">
        <v>2</v>
      </c>
      <c r="G315" s="39">
        <v>10000</v>
      </c>
      <c r="H315" s="39">
        <v>3</v>
      </c>
      <c r="I315" s="61" t="s">
        <v>2991</v>
      </c>
    </row>
    <row r="316" spans="2:9" ht="15.75" customHeight="1" x14ac:dyDescent="0.25">
      <c r="B316" s="24">
        <v>305</v>
      </c>
      <c r="C316" s="24" t="s">
        <v>1503</v>
      </c>
      <c r="D316" s="29">
        <v>5</v>
      </c>
      <c r="E316" s="29">
        <v>7</v>
      </c>
      <c r="F316" s="29">
        <v>15</v>
      </c>
      <c r="G316" s="29">
        <v>6272.6279578984504</v>
      </c>
      <c r="H316" s="29">
        <v>3</v>
      </c>
      <c r="I316" s="60" t="s">
        <v>2991</v>
      </c>
    </row>
    <row r="317" spans="2:9" ht="15.75" customHeight="1" x14ac:dyDescent="0.25">
      <c r="B317" s="42">
        <v>306</v>
      </c>
      <c r="C317" s="42" t="s">
        <v>1504</v>
      </c>
      <c r="D317" s="39">
        <v>2</v>
      </c>
      <c r="E317" s="39">
        <v>2</v>
      </c>
      <c r="F317" s="39">
        <v>4</v>
      </c>
      <c r="G317" s="39">
        <v>7985.2006331440634</v>
      </c>
      <c r="H317" s="39">
        <v>3</v>
      </c>
      <c r="I317" s="61" t="s">
        <v>2991</v>
      </c>
    </row>
    <row r="318" spans="2:9" ht="15.75" customHeight="1" x14ac:dyDescent="0.25">
      <c r="B318" s="24">
        <v>307</v>
      </c>
      <c r="C318" s="24" t="s">
        <v>1505</v>
      </c>
      <c r="D318" s="29">
        <v>2</v>
      </c>
      <c r="E318" s="29">
        <v>2</v>
      </c>
      <c r="F318" s="29">
        <v>7</v>
      </c>
      <c r="G318" s="29">
        <v>5069.7717313300245</v>
      </c>
      <c r="H318" s="29">
        <v>3</v>
      </c>
      <c r="I318" s="60" t="s">
        <v>2991</v>
      </c>
    </row>
    <row r="319" spans="2:9" ht="15.75" customHeight="1" x14ac:dyDescent="0.25">
      <c r="B319" s="42">
        <v>308</v>
      </c>
      <c r="C319" s="42" t="s">
        <v>1506</v>
      </c>
      <c r="D319" s="39">
        <v>3</v>
      </c>
      <c r="E319" s="39">
        <v>3</v>
      </c>
      <c r="F319" s="39">
        <v>3</v>
      </c>
      <c r="G319" s="39">
        <v>5691.0335362327169</v>
      </c>
      <c r="H319" s="39">
        <v>3</v>
      </c>
      <c r="I319" s="61" t="s">
        <v>2991</v>
      </c>
    </row>
    <row r="320" spans="2:9" ht="15.75" customHeight="1" x14ac:dyDescent="0.25">
      <c r="B320" s="24">
        <v>309</v>
      </c>
      <c r="C320" s="24" t="s">
        <v>1507</v>
      </c>
      <c r="D320" s="29">
        <v>5</v>
      </c>
      <c r="E320" s="29">
        <v>6</v>
      </c>
      <c r="F320" s="29">
        <v>12</v>
      </c>
      <c r="G320" s="29">
        <v>8500.4612104651933</v>
      </c>
      <c r="H320" s="29">
        <v>3</v>
      </c>
      <c r="I320" s="60" t="s">
        <v>2991</v>
      </c>
    </row>
    <row r="321" spans="2:9" ht="15.75" customHeight="1" x14ac:dyDescent="0.25">
      <c r="B321" s="42">
        <v>310</v>
      </c>
      <c r="C321" s="42" t="s">
        <v>1508</v>
      </c>
      <c r="D321" s="39">
        <v>3</v>
      </c>
      <c r="E321" s="39">
        <v>4</v>
      </c>
      <c r="F321" s="39">
        <v>22</v>
      </c>
      <c r="G321" s="39">
        <v>6225.0213308134335</v>
      </c>
      <c r="H321" s="39">
        <v>3</v>
      </c>
      <c r="I321" s="61" t="s">
        <v>2991</v>
      </c>
    </row>
    <row r="322" spans="2:9" ht="15.75" customHeight="1" x14ac:dyDescent="0.25">
      <c r="B322" s="24">
        <v>311</v>
      </c>
      <c r="C322" s="24" t="s">
        <v>1509</v>
      </c>
      <c r="D322" s="29">
        <v>7</v>
      </c>
      <c r="E322" s="29">
        <v>8</v>
      </c>
      <c r="F322" s="29">
        <v>9</v>
      </c>
      <c r="G322" s="29">
        <v>3846.6078905707391</v>
      </c>
      <c r="H322" s="29">
        <v>3</v>
      </c>
      <c r="I322" s="60" t="s">
        <v>2991</v>
      </c>
    </row>
    <row r="323" spans="2:9" ht="15.75" customHeight="1" x14ac:dyDescent="0.25">
      <c r="B323" s="42">
        <v>312</v>
      </c>
      <c r="C323" s="42" t="s">
        <v>1510</v>
      </c>
      <c r="D323" s="39">
        <v>5</v>
      </c>
      <c r="E323" s="39">
        <v>6</v>
      </c>
      <c r="F323" s="39">
        <v>13</v>
      </c>
      <c r="G323" s="39">
        <v>6181.527946187688</v>
      </c>
      <c r="H323" s="39">
        <v>3</v>
      </c>
      <c r="I323" s="61" t="s">
        <v>2991</v>
      </c>
    </row>
    <row r="324" spans="2:9" ht="15.75" customHeight="1" x14ac:dyDescent="0.25">
      <c r="B324" s="24">
        <v>313</v>
      </c>
      <c r="C324" s="24" t="s">
        <v>1511</v>
      </c>
      <c r="D324" s="29">
        <v>2</v>
      </c>
      <c r="E324" s="29">
        <v>2</v>
      </c>
      <c r="F324" s="29">
        <v>9</v>
      </c>
      <c r="G324" s="29">
        <v>9908.8203817304147</v>
      </c>
      <c r="H324" s="29">
        <v>3</v>
      </c>
      <c r="I324" s="60" t="s">
        <v>2991</v>
      </c>
    </row>
    <row r="325" spans="2:9" ht="15.75" customHeight="1" x14ac:dyDescent="0.25">
      <c r="B325" s="42">
        <v>314</v>
      </c>
      <c r="C325" s="42" t="s">
        <v>1512</v>
      </c>
      <c r="D325" s="39">
        <v>14</v>
      </c>
      <c r="E325" s="39">
        <v>15</v>
      </c>
      <c r="F325" s="39">
        <v>44</v>
      </c>
      <c r="G325" s="39">
        <v>2371.1778121596612</v>
      </c>
      <c r="H325" s="39">
        <v>2</v>
      </c>
      <c r="I325" s="61" t="s">
        <v>2991</v>
      </c>
    </row>
    <row r="326" spans="2:9" ht="15.75" customHeight="1" x14ac:dyDescent="0.25">
      <c r="B326" s="24">
        <v>315</v>
      </c>
      <c r="C326" s="24" t="s">
        <v>1513</v>
      </c>
      <c r="D326" s="29">
        <v>7</v>
      </c>
      <c r="E326" s="29">
        <v>7</v>
      </c>
      <c r="F326" s="29">
        <v>11</v>
      </c>
      <c r="G326" s="29">
        <v>4648.0748828428614</v>
      </c>
      <c r="H326" s="29">
        <v>3</v>
      </c>
      <c r="I326" s="60" t="s">
        <v>2991</v>
      </c>
    </row>
    <row r="327" spans="2:9" ht="15.75" customHeight="1" x14ac:dyDescent="0.25">
      <c r="B327" s="42">
        <v>316</v>
      </c>
      <c r="C327" s="42" t="s">
        <v>1514</v>
      </c>
      <c r="D327" s="39">
        <v>1</v>
      </c>
      <c r="E327" s="39">
        <v>1</v>
      </c>
      <c r="F327" s="39">
        <v>2</v>
      </c>
      <c r="G327" s="39">
        <v>10000</v>
      </c>
      <c r="H327" s="39">
        <v>3</v>
      </c>
      <c r="I327" s="61" t="s">
        <v>2991</v>
      </c>
    </row>
    <row r="328" spans="2:9" ht="15.75" customHeight="1" x14ac:dyDescent="0.25">
      <c r="B328" s="24">
        <v>317</v>
      </c>
      <c r="C328" s="24" t="s">
        <v>1515</v>
      </c>
      <c r="D328" s="29">
        <v>1</v>
      </c>
      <c r="E328" s="29">
        <v>1</v>
      </c>
      <c r="F328" s="29">
        <v>4</v>
      </c>
      <c r="G328" s="29">
        <v>10000</v>
      </c>
      <c r="H328" s="29">
        <v>3</v>
      </c>
      <c r="I328" s="60" t="s">
        <v>2991</v>
      </c>
    </row>
    <row r="329" spans="2:9" ht="15.75" customHeight="1" x14ac:dyDescent="0.25">
      <c r="B329" s="42">
        <v>318</v>
      </c>
      <c r="C329" s="42" t="s">
        <v>1516</v>
      </c>
      <c r="D329" s="39">
        <v>1</v>
      </c>
      <c r="E329" s="39">
        <v>6</v>
      </c>
      <c r="F329" s="39">
        <v>11</v>
      </c>
      <c r="G329" s="39">
        <v>9999.9999999999964</v>
      </c>
      <c r="H329" s="39">
        <v>3</v>
      </c>
      <c r="I329" s="61" t="s">
        <v>2991</v>
      </c>
    </row>
    <row r="330" spans="2:9" ht="15.75" customHeight="1" x14ac:dyDescent="0.25">
      <c r="B330" s="24">
        <v>319</v>
      </c>
      <c r="C330" s="24" t="s">
        <v>1517</v>
      </c>
      <c r="D330" s="29">
        <v>22</v>
      </c>
      <c r="E330" s="29">
        <v>25</v>
      </c>
      <c r="F330" s="29">
        <v>45</v>
      </c>
      <c r="G330" s="29">
        <v>2099.953105299106</v>
      </c>
      <c r="H330" s="29">
        <v>2</v>
      </c>
      <c r="I330" s="60" t="s">
        <v>2991</v>
      </c>
    </row>
    <row r="331" spans="2:9" ht="15.75" customHeight="1" x14ac:dyDescent="0.25">
      <c r="B331" s="42">
        <v>320</v>
      </c>
      <c r="C331" s="42" t="s">
        <v>1518</v>
      </c>
      <c r="D331" s="39">
        <v>6</v>
      </c>
      <c r="E331" s="39">
        <v>7</v>
      </c>
      <c r="F331" s="39">
        <v>10</v>
      </c>
      <c r="G331" s="39">
        <v>4741.8910119016437</v>
      </c>
      <c r="H331" s="39">
        <v>3</v>
      </c>
      <c r="I331" s="61" t="s">
        <v>2991</v>
      </c>
    </row>
    <row r="332" spans="2:9" ht="15.75" customHeight="1" x14ac:dyDescent="0.25">
      <c r="B332" s="24">
        <v>321</v>
      </c>
      <c r="C332" s="24" t="s">
        <v>1519</v>
      </c>
      <c r="D332" s="29">
        <v>4</v>
      </c>
      <c r="E332" s="29">
        <v>4</v>
      </c>
      <c r="F332" s="29">
        <v>5</v>
      </c>
      <c r="G332" s="29">
        <v>6068.6426226558433</v>
      </c>
      <c r="H332" s="29">
        <v>3</v>
      </c>
      <c r="I332" s="60" t="s">
        <v>2991</v>
      </c>
    </row>
    <row r="333" spans="2:9" ht="15.75" customHeight="1" x14ac:dyDescent="0.25">
      <c r="B333" s="42">
        <v>322</v>
      </c>
      <c r="C333" s="42" t="s">
        <v>1520</v>
      </c>
      <c r="D333" s="39">
        <v>19</v>
      </c>
      <c r="E333" s="39">
        <v>22</v>
      </c>
      <c r="F333" s="39">
        <v>27</v>
      </c>
      <c r="G333" s="39">
        <v>2132.9567800537352</v>
      </c>
      <c r="H333" s="39">
        <v>2</v>
      </c>
      <c r="I333" s="61" t="s">
        <v>2991</v>
      </c>
    </row>
    <row r="334" spans="2:9" ht="15.75" customHeight="1" x14ac:dyDescent="0.25">
      <c r="B334" s="24">
        <v>323</v>
      </c>
      <c r="C334" s="24" t="s">
        <v>1521</v>
      </c>
      <c r="D334" s="29">
        <v>2</v>
      </c>
      <c r="E334" s="29">
        <v>2</v>
      </c>
      <c r="F334" s="29">
        <v>5</v>
      </c>
      <c r="G334" s="29">
        <v>9322.9768125868304</v>
      </c>
      <c r="H334" s="29">
        <v>3</v>
      </c>
      <c r="I334" s="60" t="s">
        <v>2991</v>
      </c>
    </row>
    <row r="335" spans="2:9" ht="15.75" customHeight="1" x14ac:dyDescent="0.25">
      <c r="B335" s="42">
        <v>324</v>
      </c>
      <c r="C335" s="42" t="s">
        <v>1522</v>
      </c>
      <c r="D335" s="39">
        <v>20</v>
      </c>
      <c r="E335" s="39">
        <v>25</v>
      </c>
      <c r="F335" s="39">
        <v>49</v>
      </c>
      <c r="G335" s="39">
        <v>1895.0399492379695</v>
      </c>
      <c r="H335" s="39">
        <v>2</v>
      </c>
      <c r="I335" s="61" t="s">
        <v>2991</v>
      </c>
    </row>
    <row r="336" spans="2:9" ht="15.75" customHeight="1" x14ac:dyDescent="0.25">
      <c r="B336" s="24">
        <v>325</v>
      </c>
      <c r="C336" s="24" t="s">
        <v>1523</v>
      </c>
      <c r="D336" s="29">
        <v>3</v>
      </c>
      <c r="E336" s="29">
        <v>3</v>
      </c>
      <c r="F336" s="29">
        <v>7</v>
      </c>
      <c r="G336" s="29">
        <v>7498.3588077044005</v>
      </c>
      <c r="H336" s="29">
        <v>3</v>
      </c>
      <c r="I336" s="60" t="s">
        <v>2991</v>
      </c>
    </row>
    <row r="337" spans="2:9" ht="15.75" customHeight="1" x14ac:dyDescent="0.25">
      <c r="B337" s="42">
        <v>326</v>
      </c>
      <c r="C337" s="42" t="s">
        <v>1524</v>
      </c>
      <c r="D337" s="39">
        <v>9</v>
      </c>
      <c r="E337" s="39">
        <v>11</v>
      </c>
      <c r="F337" s="39">
        <v>19</v>
      </c>
      <c r="G337" s="39">
        <v>8109.3675668560527</v>
      </c>
      <c r="H337" s="39">
        <v>3</v>
      </c>
      <c r="I337" s="61" t="s">
        <v>2991</v>
      </c>
    </row>
    <row r="338" spans="2:9" ht="15.75" customHeight="1" x14ac:dyDescent="0.25">
      <c r="B338" s="24">
        <v>327</v>
      </c>
      <c r="C338" s="24" t="s">
        <v>1525</v>
      </c>
      <c r="D338" s="29">
        <v>1</v>
      </c>
      <c r="E338" s="29">
        <v>1</v>
      </c>
      <c r="F338" s="29">
        <v>1</v>
      </c>
      <c r="G338" s="29">
        <v>10000</v>
      </c>
      <c r="H338" s="29">
        <v>3</v>
      </c>
      <c r="I338" s="60" t="s">
        <v>2991</v>
      </c>
    </row>
    <row r="339" spans="2:9" ht="15.75" customHeight="1" x14ac:dyDescent="0.25">
      <c r="B339" s="42">
        <v>328</v>
      </c>
      <c r="C339" s="42" t="s">
        <v>1526</v>
      </c>
      <c r="D339" s="39">
        <v>1</v>
      </c>
      <c r="E339" s="39">
        <v>1</v>
      </c>
      <c r="F339" s="39">
        <v>1</v>
      </c>
      <c r="G339" s="39">
        <v>10000</v>
      </c>
      <c r="H339" s="39">
        <v>3</v>
      </c>
      <c r="I339" s="61" t="s">
        <v>2991</v>
      </c>
    </row>
    <row r="340" spans="2:9" ht="15.75" customHeight="1" x14ac:dyDescent="0.25">
      <c r="B340" s="24">
        <v>329</v>
      </c>
      <c r="C340" s="24" t="s">
        <v>1527</v>
      </c>
      <c r="D340" s="29">
        <v>1</v>
      </c>
      <c r="E340" s="29">
        <v>1</v>
      </c>
      <c r="F340" s="29">
        <v>3</v>
      </c>
      <c r="G340" s="29">
        <v>10000</v>
      </c>
      <c r="H340" s="29">
        <v>3</v>
      </c>
      <c r="I340" s="60" t="s">
        <v>2991</v>
      </c>
    </row>
    <row r="341" spans="2:9" ht="15.75" customHeight="1" x14ac:dyDescent="0.25">
      <c r="B341" s="42">
        <v>330</v>
      </c>
      <c r="C341" s="42" t="s">
        <v>1528</v>
      </c>
      <c r="D341" s="39">
        <v>3</v>
      </c>
      <c r="E341" s="39">
        <v>3</v>
      </c>
      <c r="F341" s="39">
        <v>3</v>
      </c>
      <c r="G341" s="39">
        <v>3981.7136227976043</v>
      </c>
      <c r="H341" s="39">
        <v>3</v>
      </c>
      <c r="I341" s="61" t="s">
        <v>2991</v>
      </c>
    </row>
    <row r="342" spans="2:9" ht="15.75" customHeight="1" x14ac:dyDescent="0.25">
      <c r="B342" s="24">
        <v>331</v>
      </c>
      <c r="C342" s="24" t="s">
        <v>1529</v>
      </c>
      <c r="D342" s="29">
        <v>1</v>
      </c>
      <c r="E342" s="29">
        <v>1</v>
      </c>
      <c r="F342" s="29">
        <v>1</v>
      </c>
      <c r="G342" s="29">
        <v>10000</v>
      </c>
      <c r="H342" s="29">
        <v>3</v>
      </c>
      <c r="I342" s="60" t="s">
        <v>2991</v>
      </c>
    </row>
    <row r="343" spans="2:9" ht="15.75" customHeight="1" x14ac:dyDescent="0.25">
      <c r="B343" s="42">
        <v>332</v>
      </c>
      <c r="C343" s="42" t="s">
        <v>1530</v>
      </c>
      <c r="D343" s="39">
        <v>2</v>
      </c>
      <c r="E343" s="39">
        <v>3</v>
      </c>
      <c r="F343" s="39">
        <v>12</v>
      </c>
      <c r="G343" s="39">
        <v>9193.1433624354886</v>
      </c>
      <c r="H343" s="39">
        <v>3</v>
      </c>
      <c r="I343" s="61" t="s">
        <v>2991</v>
      </c>
    </row>
    <row r="344" spans="2:9" ht="15.75" customHeight="1" x14ac:dyDescent="0.25">
      <c r="B344" s="24">
        <v>333</v>
      </c>
      <c r="C344" s="24" t="s">
        <v>1531</v>
      </c>
      <c r="D344" s="29">
        <v>6</v>
      </c>
      <c r="E344" s="29">
        <v>7</v>
      </c>
      <c r="F344" s="29">
        <v>14</v>
      </c>
      <c r="G344" s="29">
        <v>4850.2695323332719</v>
      </c>
      <c r="H344" s="29">
        <v>3</v>
      </c>
      <c r="I344" s="60" t="s">
        <v>2991</v>
      </c>
    </row>
    <row r="345" spans="2:9" ht="15.75" customHeight="1" x14ac:dyDescent="0.25">
      <c r="B345" s="42">
        <v>334</v>
      </c>
      <c r="C345" s="42" t="s">
        <v>1532</v>
      </c>
      <c r="D345" s="39">
        <v>1</v>
      </c>
      <c r="E345" s="39">
        <v>1</v>
      </c>
      <c r="F345" s="39">
        <v>1</v>
      </c>
      <c r="G345" s="39">
        <v>10000</v>
      </c>
      <c r="H345" s="39">
        <v>3</v>
      </c>
      <c r="I345" s="61" t="s">
        <v>2992</v>
      </c>
    </row>
    <row r="346" spans="2:9" ht="15.75" customHeight="1" x14ac:dyDescent="0.25">
      <c r="B346" s="24">
        <v>335</v>
      </c>
      <c r="C346" s="24" t="s">
        <v>1533</v>
      </c>
      <c r="D346" s="29">
        <v>11</v>
      </c>
      <c r="E346" s="29">
        <v>14</v>
      </c>
      <c r="F346" s="29">
        <v>14</v>
      </c>
      <c r="G346" s="29">
        <v>2402.4024949798868</v>
      </c>
      <c r="H346" s="29">
        <v>2</v>
      </c>
      <c r="I346" s="60" t="s">
        <v>2992</v>
      </c>
    </row>
    <row r="347" spans="2:9" ht="15.75" customHeight="1" x14ac:dyDescent="0.25">
      <c r="B347" s="42">
        <v>336</v>
      </c>
      <c r="C347" s="42" t="s">
        <v>1534</v>
      </c>
      <c r="D347" s="39">
        <v>1</v>
      </c>
      <c r="E347" s="39">
        <v>1</v>
      </c>
      <c r="F347" s="39">
        <v>2</v>
      </c>
      <c r="G347" s="39">
        <v>10000</v>
      </c>
      <c r="H347" s="39">
        <v>3</v>
      </c>
      <c r="I347" s="61" t="s">
        <v>2992</v>
      </c>
    </row>
    <row r="348" spans="2:9" ht="15.75" customHeight="1" x14ac:dyDescent="0.25">
      <c r="B348" s="24">
        <v>337</v>
      </c>
      <c r="C348" s="24" t="s">
        <v>1535</v>
      </c>
      <c r="D348" s="29">
        <v>7</v>
      </c>
      <c r="E348" s="29">
        <v>8</v>
      </c>
      <c r="F348" s="29">
        <v>30</v>
      </c>
      <c r="G348" s="29">
        <v>3217.7603432535861</v>
      </c>
      <c r="H348" s="29">
        <v>3</v>
      </c>
      <c r="I348" s="60" t="s">
        <v>2992</v>
      </c>
    </row>
    <row r="349" spans="2:9" ht="15.75" customHeight="1" x14ac:dyDescent="0.25">
      <c r="B349" s="42">
        <v>338</v>
      </c>
      <c r="C349" s="42" t="s">
        <v>1536</v>
      </c>
      <c r="D349" s="39">
        <v>3</v>
      </c>
      <c r="E349" s="39">
        <v>4</v>
      </c>
      <c r="F349" s="39">
        <v>4</v>
      </c>
      <c r="G349" s="39">
        <v>3426.2255025020731</v>
      </c>
      <c r="H349" s="39">
        <v>3</v>
      </c>
      <c r="I349" s="61" t="s">
        <v>2992</v>
      </c>
    </row>
    <row r="350" spans="2:9" ht="15.75" customHeight="1" x14ac:dyDescent="0.25">
      <c r="B350" s="24">
        <v>339</v>
      </c>
      <c r="C350" s="24" t="s">
        <v>1537</v>
      </c>
      <c r="D350" s="29">
        <v>3</v>
      </c>
      <c r="E350" s="29">
        <v>3</v>
      </c>
      <c r="F350" s="29">
        <v>11</v>
      </c>
      <c r="G350" s="29">
        <v>6418.1895483835806</v>
      </c>
      <c r="H350" s="29">
        <v>3</v>
      </c>
      <c r="I350" s="60" t="s">
        <v>2992</v>
      </c>
    </row>
    <row r="351" spans="2:9" ht="15.75" customHeight="1" x14ac:dyDescent="0.25">
      <c r="B351" s="42">
        <v>340</v>
      </c>
      <c r="C351" s="42" t="s">
        <v>1538</v>
      </c>
      <c r="D351" s="39">
        <v>18</v>
      </c>
      <c r="E351" s="39">
        <v>23</v>
      </c>
      <c r="F351" s="39">
        <v>40</v>
      </c>
      <c r="G351" s="39">
        <v>5228.4746915907745</v>
      </c>
      <c r="H351" s="39">
        <v>3</v>
      </c>
      <c r="I351" s="61" t="s">
        <v>2992</v>
      </c>
    </row>
    <row r="352" spans="2:9" ht="15.75" customHeight="1" x14ac:dyDescent="0.25">
      <c r="B352" s="24">
        <v>341</v>
      </c>
      <c r="C352" s="24" t="s">
        <v>1539</v>
      </c>
      <c r="D352" s="29">
        <v>4</v>
      </c>
      <c r="E352" s="29">
        <v>4</v>
      </c>
      <c r="F352" s="29">
        <v>11</v>
      </c>
      <c r="G352" s="29">
        <v>5077.000271361072</v>
      </c>
      <c r="H352" s="29">
        <v>3</v>
      </c>
      <c r="I352" s="60" t="s">
        <v>2992</v>
      </c>
    </row>
    <row r="353" spans="2:9" ht="15.75" customHeight="1" x14ac:dyDescent="0.25">
      <c r="B353" s="42">
        <v>342</v>
      </c>
      <c r="C353" s="42" t="s">
        <v>1540</v>
      </c>
      <c r="D353" s="39">
        <v>18</v>
      </c>
      <c r="E353" s="39">
        <v>21</v>
      </c>
      <c r="F353" s="39">
        <v>61</v>
      </c>
      <c r="G353" s="39">
        <v>2401.1285256713209</v>
      </c>
      <c r="H353" s="39">
        <v>2</v>
      </c>
      <c r="I353" s="61" t="s">
        <v>2992</v>
      </c>
    </row>
    <row r="354" spans="2:9" ht="15.75" customHeight="1" x14ac:dyDescent="0.25">
      <c r="B354" s="24">
        <v>343</v>
      </c>
      <c r="C354" s="24" t="s">
        <v>1541</v>
      </c>
      <c r="D354" s="29">
        <v>2</v>
      </c>
      <c r="E354" s="29">
        <v>2</v>
      </c>
      <c r="F354" s="29">
        <v>2</v>
      </c>
      <c r="G354" s="29">
        <v>8973.8991508047657</v>
      </c>
      <c r="H354" s="29">
        <v>3</v>
      </c>
      <c r="I354" s="60" t="s">
        <v>2992</v>
      </c>
    </row>
    <row r="355" spans="2:9" ht="15.75" customHeight="1" x14ac:dyDescent="0.25">
      <c r="B355" s="42">
        <v>344</v>
      </c>
      <c r="C355" s="42" t="s">
        <v>1542</v>
      </c>
      <c r="D355" s="39">
        <v>1</v>
      </c>
      <c r="E355" s="39">
        <v>1</v>
      </c>
      <c r="F355" s="39">
        <v>6</v>
      </c>
      <c r="G355" s="39">
        <v>10000</v>
      </c>
      <c r="H355" s="39">
        <v>3</v>
      </c>
      <c r="I355" s="61" t="s">
        <v>2992</v>
      </c>
    </row>
    <row r="356" spans="2:9" ht="15.75" customHeight="1" x14ac:dyDescent="0.25">
      <c r="B356" s="24">
        <v>345</v>
      </c>
      <c r="C356" s="24" t="s">
        <v>1543</v>
      </c>
      <c r="D356" s="29">
        <v>17</v>
      </c>
      <c r="E356" s="29">
        <v>20</v>
      </c>
      <c r="F356" s="29">
        <v>24</v>
      </c>
      <c r="G356" s="29">
        <v>1397.4119140253142</v>
      </c>
      <c r="H356" s="29">
        <v>1</v>
      </c>
      <c r="I356" s="60" t="s">
        <v>2992</v>
      </c>
    </row>
    <row r="357" spans="2:9" ht="15.75" customHeight="1" x14ac:dyDescent="0.25">
      <c r="B357" s="42">
        <v>346</v>
      </c>
      <c r="C357" s="42" t="s">
        <v>1544</v>
      </c>
      <c r="D357" s="39">
        <v>7</v>
      </c>
      <c r="E357" s="39">
        <v>8</v>
      </c>
      <c r="F357" s="39">
        <v>13</v>
      </c>
      <c r="G357" s="39">
        <v>1958.7113885416993</v>
      </c>
      <c r="H357" s="39">
        <v>2</v>
      </c>
      <c r="I357" s="61" t="s">
        <v>2992</v>
      </c>
    </row>
    <row r="358" spans="2:9" ht="15.75" customHeight="1" x14ac:dyDescent="0.25">
      <c r="B358" s="24">
        <v>347</v>
      </c>
      <c r="C358" s="24" t="s">
        <v>1545</v>
      </c>
      <c r="D358" s="29">
        <v>7</v>
      </c>
      <c r="E358" s="29">
        <v>8</v>
      </c>
      <c r="F358" s="29">
        <v>9</v>
      </c>
      <c r="G358" s="29">
        <v>3334.7001141855835</v>
      </c>
      <c r="H358" s="29">
        <v>3</v>
      </c>
      <c r="I358" s="60" t="s">
        <v>2992</v>
      </c>
    </row>
    <row r="359" spans="2:9" ht="15.75" customHeight="1" x14ac:dyDescent="0.25">
      <c r="B359" s="42">
        <v>348</v>
      </c>
      <c r="C359" s="42" t="s">
        <v>1546</v>
      </c>
      <c r="D359" s="39">
        <v>1</v>
      </c>
      <c r="E359" s="39">
        <v>1</v>
      </c>
      <c r="F359" s="39">
        <v>3</v>
      </c>
      <c r="G359" s="39">
        <v>10000</v>
      </c>
      <c r="H359" s="39">
        <v>3</v>
      </c>
      <c r="I359" s="61" t="s">
        <v>2992</v>
      </c>
    </row>
    <row r="360" spans="2:9" ht="15.75" customHeight="1" x14ac:dyDescent="0.25">
      <c r="B360" s="24">
        <v>349</v>
      </c>
      <c r="C360" s="24" t="s">
        <v>1547</v>
      </c>
      <c r="D360" s="29">
        <v>2</v>
      </c>
      <c r="E360" s="29">
        <v>2</v>
      </c>
      <c r="F360" s="29">
        <v>8</v>
      </c>
      <c r="G360" s="29">
        <v>8161.6116474932787</v>
      </c>
      <c r="H360" s="29">
        <v>3</v>
      </c>
      <c r="I360" s="60" t="s">
        <v>2992</v>
      </c>
    </row>
    <row r="361" spans="2:9" ht="15.75" customHeight="1" x14ac:dyDescent="0.25">
      <c r="B361" s="42">
        <v>350</v>
      </c>
      <c r="C361" s="42" t="s">
        <v>1548</v>
      </c>
      <c r="D361" s="39">
        <v>5</v>
      </c>
      <c r="E361" s="39">
        <v>7</v>
      </c>
      <c r="F361" s="39">
        <v>16</v>
      </c>
      <c r="G361" s="39">
        <v>3441.1444787307382</v>
      </c>
      <c r="H361" s="39">
        <v>3</v>
      </c>
      <c r="I361" s="61" t="s">
        <v>2992</v>
      </c>
    </row>
    <row r="362" spans="2:9" ht="15.75" customHeight="1" x14ac:dyDescent="0.25">
      <c r="B362" s="24">
        <v>351</v>
      </c>
      <c r="C362" s="24" t="s">
        <v>1549</v>
      </c>
      <c r="D362" s="29">
        <v>3</v>
      </c>
      <c r="E362" s="29">
        <v>4</v>
      </c>
      <c r="F362" s="29">
        <v>11</v>
      </c>
      <c r="G362" s="29">
        <v>9825.5612324975446</v>
      </c>
      <c r="H362" s="29">
        <v>3</v>
      </c>
      <c r="I362" s="60" t="s">
        <v>2992</v>
      </c>
    </row>
    <row r="363" spans="2:9" ht="15.75" customHeight="1" x14ac:dyDescent="0.25">
      <c r="B363" s="42">
        <v>352</v>
      </c>
      <c r="C363" s="42" t="s">
        <v>1550</v>
      </c>
      <c r="D363" s="39">
        <v>16</v>
      </c>
      <c r="E363" s="39">
        <v>22</v>
      </c>
      <c r="F363" s="39">
        <v>35</v>
      </c>
      <c r="G363" s="39">
        <v>1679.4132837628679</v>
      </c>
      <c r="H363" s="39">
        <v>2</v>
      </c>
      <c r="I363" s="61" t="s">
        <v>2992</v>
      </c>
    </row>
    <row r="364" spans="2:9" ht="15.75" customHeight="1" x14ac:dyDescent="0.25">
      <c r="B364" s="24">
        <v>353</v>
      </c>
      <c r="C364" s="24" t="s">
        <v>1551</v>
      </c>
      <c r="D364" s="29">
        <v>3</v>
      </c>
      <c r="E364" s="29">
        <v>3</v>
      </c>
      <c r="F364" s="29">
        <v>7</v>
      </c>
      <c r="G364" s="29">
        <v>3986.987025147223</v>
      </c>
      <c r="H364" s="29">
        <v>3</v>
      </c>
      <c r="I364" s="60" t="s">
        <v>2992</v>
      </c>
    </row>
    <row r="365" spans="2:9" ht="15.75" customHeight="1" x14ac:dyDescent="0.25">
      <c r="B365" s="42">
        <v>354</v>
      </c>
      <c r="C365" s="42" t="s">
        <v>1552</v>
      </c>
      <c r="D365" s="39">
        <v>4</v>
      </c>
      <c r="E365" s="39">
        <v>6</v>
      </c>
      <c r="F365" s="39">
        <v>13</v>
      </c>
      <c r="G365" s="39">
        <v>5344.1866653279567</v>
      </c>
      <c r="H365" s="39">
        <v>3</v>
      </c>
      <c r="I365" s="61" t="s">
        <v>2992</v>
      </c>
    </row>
    <row r="366" spans="2:9" ht="15.75" customHeight="1" x14ac:dyDescent="0.25">
      <c r="B366" s="24">
        <v>355</v>
      </c>
      <c r="C366" s="24" t="s">
        <v>1553</v>
      </c>
      <c r="D366" s="29">
        <v>2</v>
      </c>
      <c r="E366" s="29">
        <v>2</v>
      </c>
      <c r="F366" s="29">
        <v>6</v>
      </c>
      <c r="G366" s="29">
        <v>9979.4310457809679</v>
      </c>
      <c r="H366" s="29">
        <v>3</v>
      </c>
      <c r="I366" s="60" t="s">
        <v>2992</v>
      </c>
    </row>
    <row r="367" spans="2:9" ht="15.75" customHeight="1" x14ac:dyDescent="0.25">
      <c r="B367" s="42">
        <v>356</v>
      </c>
      <c r="C367" s="42" t="s">
        <v>1554</v>
      </c>
      <c r="D367" s="39">
        <v>3</v>
      </c>
      <c r="E367" s="39">
        <v>4</v>
      </c>
      <c r="F367" s="39">
        <v>4</v>
      </c>
      <c r="G367" s="39">
        <v>9317.4758666727175</v>
      </c>
      <c r="H367" s="39">
        <v>3</v>
      </c>
      <c r="I367" s="61" t="s">
        <v>2992</v>
      </c>
    </row>
    <row r="368" spans="2:9" ht="15.75" customHeight="1" x14ac:dyDescent="0.25">
      <c r="B368" s="24">
        <v>357</v>
      </c>
      <c r="C368" s="24" t="s">
        <v>1555</v>
      </c>
      <c r="D368" s="29">
        <v>1</v>
      </c>
      <c r="E368" s="29">
        <v>1</v>
      </c>
      <c r="F368" s="29">
        <v>1</v>
      </c>
      <c r="G368" s="29">
        <v>10000</v>
      </c>
      <c r="H368" s="29">
        <v>3</v>
      </c>
      <c r="I368" s="60" t="s">
        <v>2992</v>
      </c>
    </row>
    <row r="369" spans="2:9" ht="15.75" customHeight="1" x14ac:dyDescent="0.25">
      <c r="B369" s="42">
        <v>358</v>
      </c>
      <c r="C369" s="42" t="s">
        <v>1556</v>
      </c>
      <c r="D369" s="39">
        <v>7</v>
      </c>
      <c r="E369" s="39">
        <v>8</v>
      </c>
      <c r="F369" s="39">
        <v>12</v>
      </c>
      <c r="G369" s="39">
        <v>3821.2137266155805</v>
      </c>
      <c r="H369" s="39">
        <v>3</v>
      </c>
      <c r="I369" s="61" t="s">
        <v>2992</v>
      </c>
    </row>
    <row r="370" spans="2:9" ht="15.75" customHeight="1" x14ac:dyDescent="0.25">
      <c r="B370" s="24">
        <v>359</v>
      </c>
      <c r="C370" s="24" t="s">
        <v>1557</v>
      </c>
      <c r="D370" s="29">
        <v>1</v>
      </c>
      <c r="E370" s="29">
        <v>1</v>
      </c>
      <c r="F370" s="29">
        <v>1</v>
      </c>
      <c r="G370" s="29">
        <v>10000</v>
      </c>
      <c r="H370" s="29">
        <v>3</v>
      </c>
      <c r="I370" s="60" t="s">
        <v>2992</v>
      </c>
    </row>
    <row r="371" spans="2:9" ht="15.75" customHeight="1" x14ac:dyDescent="0.25">
      <c r="B371" s="42">
        <v>360</v>
      </c>
      <c r="C371" s="42" t="s">
        <v>1558</v>
      </c>
      <c r="D371" s="39">
        <v>1</v>
      </c>
      <c r="E371" s="39">
        <v>1</v>
      </c>
      <c r="F371" s="39">
        <v>1</v>
      </c>
      <c r="G371" s="39">
        <v>10000</v>
      </c>
      <c r="H371" s="39">
        <v>3</v>
      </c>
      <c r="I371" s="61" t="s">
        <v>2992</v>
      </c>
    </row>
    <row r="372" spans="2:9" ht="15.75" customHeight="1" x14ac:dyDescent="0.25">
      <c r="B372" s="24">
        <v>361</v>
      </c>
      <c r="C372" s="24" t="s">
        <v>1559</v>
      </c>
      <c r="D372" s="29">
        <v>2</v>
      </c>
      <c r="E372" s="29">
        <v>2</v>
      </c>
      <c r="F372" s="29">
        <v>2</v>
      </c>
      <c r="G372" s="29">
        <v>8761.4226298114609</v>
      </c>
      <c r="H372" s="29">
        <v>3</v>
      </c>
      <c r="I372" s="60" t="s">
        <v>2992</v>
      </c>
    </row>
    <row r="373" spans="2:9" ht="15.75" customHeight="1" x14ac:dyDescent="0.25">
      <c r="B373" s="42">
        <v>362</v>
      </c>
      <c r="C373" s="42" t="s">
        <v>1560</v>
      </c>
      <c r="D373" s="39">
        <v>1</v>
      </c>
      <c r="E373" s="39">
        <v>1</v>
      </c>
      <c r="F373" s="39">
        <v>1</v>
      </c>
      <c r="G373" s="39">
        <v>10000</v>
      </c>
      <c r="H373" s="39">
        <v>3</v>
      </c>
      <c r="I373" s="61" t="s">
        <v>2992</v>
      </c>
    </row>
    <row r="374" spans="2:9" ht="15.75" customHeight="1" x14ac:dyDescent="0.25">
      <c r="B374" s="24">
        <v>363</v>
      </c>
      <c r="C374" s="24" t="s">
        <v>1561</v>
      </c>
      <c r="D374" s="29">
        <v>16</v>
      </c>
      <c r="E374" s="29">
        <v>18</v>
      </c>
      <c r="F374" s="29">
        <v>27</v>
      </c>
      <c r="G374" s="29">
        <v>1961.6725262815858</v>
      </c>
      <c r="H374" s="29">
        <v>2</v>
      </c>
      <c r="I374" s="60" t="s">
        <v>2992</v>
      </c>
    </row>
    <row r="375" spans="2:9" ht="15.75" customHeight="1" x14ac:dyDescent="0.25">
      <c r="B375" s="42">
        <v>364</v>
      </c>
      <c r="C375" s="42" t="s">
        <v>1562</v>
      </c>
      <c r="D375" s="39">
        <v>4</v>
      </c>
      <c r="E375" s="39">
        <v>4</v>
      </c>
      <c r="F375" s="39">
        <v>7</v>
      </c>
      <c r="G375" s="39">
        <v>2652.6552321659397</v>
      </c>
      <c r="H375" s="39">
        <v>3</v>
      </c>
      <c r="I375" s="61" t="s">
        <v>2992</v>
      </c>
    </row>
    <row r="376" spans="2:9" ht="15.75" customHeight="1" x14ac:dyDescent="0.25">
      <c r="B376" s="24">
        <v>365</v>
      </c>
      <c r="C376" s="24" t="s">
        <v>1563</v>
      </c>
      <c r="D376" s="29">
        <v>4</v>
      </c>
      <c r="E376" s="29">
        <v>4</v>
      </c>
      <c r="F376" s="29">
        <v>5</v>
      </c>
      <c r="G376" s="29">
        <v>7971.3055228270032</v>
      </c>
      <c r="H376" s="29">
        <v>3</v>
      </c>
      <c r="I376" s="60" t="s">
        <v>2992</v>
      </c>
    </row>
    <row r="377" spans="2:9" ht="15.75" customHeight="1" x14ac:dyDescent="0.25">
      <c r="B377" s="42">
        <v>366</v>
      </c>
      <c r="C377" s="42" t="s">
        <v>1564</v>
      </c>
      <c r="D377" s="39">
        <v>11</v>
      </c>
      <c r="E377" s="39">
        <v>13</v>
      </c>
      <c r="F377" s="39">
        <v>27</v>
      </c>
      <c r="G377" s="39">
        <v>6231.1610704171408</v>
      </c>
      <c r="H377" s="39">
        <v>3</v>
      </c>
      <c r="I377" s="61" t="s">
        <v>2992</v>
      </c>
    </row>
    <row r="378" spans="2:9" ht="15.75" customHeight="1" x14ac:dyDescent="0.25">
      <c r="B378" s="24">
        <v>367</v>
      </c>
      <c r="C378" s="24" t="s">
        <v>1565</v>
      </c>
      <c r="D378" s="29">
        <v>1</v>
      </c>
      <c r="E378" s="29">
        <v>1</v>
      </c>
      <c r="F378" s="29">
        <v>2</v>
      </c>
      <c r="G378" s="29">
        <v>10000</v>
      </c>
      <c r="H378" s="29">
        <v>3</v>
      </c>
      <c r="I378" s="60" t="s">
        <v>2992</v>
      </c>
    </row>
    <row r="379" spans="2:9" ht="15.75" customHeight="1" x14ac:dyDescent="0.25">
      <c r="B379" s="42">
        <v>368</v>
      </c>
      <c r="C379" s="42" t="s">
        <v>1566</v>
      </c>
      <c r="D379" s="39">
        <v>2</v>
      </c>
      <c r="E379" s="39">
        <v>2</v>
      </c>
      <c r="F379" s="39">
        <v>2</v>
      </c>
      <c r="G379" s="39">
        <v>9700.1785747207141</v>
      </c>
      <c r="H379" s="39">
        <v>3</v>
      </c>
      <c r="I379" s="61" t="s">
        <v>2992</v>
      </c>
    </row>
    <row r="380" spans="2:9" ht="15.75" customHeight="1" x14ac:dyDescent="0.25">
      <c r="B380" s="24">
        <v>369</v>
      </c>
      <c r="C380" s="24" t="s">
        <v>1567</v>
      </c>
      <c r="D380" s="29">
        <v>1</v>
      </c>
      <c r="E380" s="29">
        <v>1</v>
      </c>
      <c r="F380" s="29">
        <v>1</v>
      </c>
      <c r="G380" s="29">
        <v>10000</v>
      </c>
      <c r="H380" s="29">
        <v>3</v>
      </c>
      <c r="I380" s="60" t="s">
        <v>2992</v>
      </c>
    </row>
    <row r="381" spans="2:9" ht="15.75" customHeight="1" x14ac:dyDescent="0.25">
      <c r="B381" s="42">
        <v>370</v>
      </c>
      <c r="C381" s="42" t="s">
        <v>1568</v>
      </c>
      <c r="D381" s="39">
        <v>9</v>
      </c>
      <c r="E381" s="39">
        <v>14</v>
      </c>
      <c r="F381" s="39">
        <v>25</v>
      </c>
      <c r="G381" s="39">
        <v>4835.9270745677859</v>
      </c>
      <c r="H381" s="39">
        <v>3</v>
      </c>
      <c r="I381" s="61" t="s">
        <v>2992</v>
      </c>
    </row>
    <row r="382" spans="2:9" ht="15.75" customHeight="1" x14ac:dyDescent="0.25">
      <c r="B382" s="24">
        <v>371</v>
      </c>
      <c r="C382" s="24" t="s">
        <v>1569</v>
      </c>
      <c r="D382" s="29">
        <v>4</v>
      </c>
      <c r="E382" s="29">
        <v>5</v>
      </c>
      <c r="F382" s="29">
        <v>8</v>
      </c>
      <c r="G382" s="29">
        <v>5536.6473518036601</v>
      </c>
      <c r="H382" s="29">
        <v>3</v>
      </c>
      <c r="I382" s="60" t="s">
        <v>2992</v>
      </c>
    </row>
    <row r="383" spans="2:9" ht="15.75" customHeight="1" x14ac:dyDescent="0.25">
      <c r="B383" s="42">
        <v>372</v>
      </c>
      <c r="C383" s="42" t="s">
        <v>1570</v>
      </c>
      <c r="D383" s="39">
        <v>5</v>
      </c>
      <c r="E383" s="39">
        <v>6</v>
      </c>
      <c r="F383" s="39">
        <v>11</v>
      </c>
      <c r="G383" s="39">
        <v>9263.1312772233086</v>
      </c>
      <c r="H383" s="39">
        <v>3</v>
      </c>
      <c r="I383" s="61" t="s">
        <v>2992</v>
      </c>
    </row>
    <row r="384" spans="2:9" ht="15.75" customHeight="1" x14ac:dyDescent="0.25">
      <c r="B384" s="24">
        <v>373</v>
      </c>
      <c r="C384" s="24" t="s">
        <v>1571</v>
      </c>
      <c r="D384" s="29">
        <v>2</v>
      </c>
      <c r="E384" s="29">
        <v>2</v>
      </c>
      <c r="F384" s="29">
        <v>5</v>
      </c>
      <c r="G384" s="29">
        <v>5276.7132090560081</v>
      </c>
      <c r="H384" s="29">
        <v>3</v>
      </c>
      <c r="I384" s="60" t="s">
        <v>2992</v>
      </c>
    </row>
    <row r="385" spans="2:9" ht="15.75" customHeight="1" x14ac:dyDescent="0.25">
      <c r="B385" s="42">
        <v>374</v>
      </c>
      <c r="C385" s="42" t="s">
        <v>1572</v>
      </c>
      <c r="D385" s="39">
        <v>8</v>
      </c>
      <c r="E385" s="39">
        <v>7</v>
      </c>
      <c r="F385" s="39">
        <v>12</v>
      </c>
      <c r="G385" s="39">
        <v>2855.6906810438777</v>
      </c>
      <c r="H385" s="39">
        <v>3</v>
      </c>
      <c r="I385" s="61" t="s">
        <v>2992</v>
      </c>
    </row>
    <row r="386" spans="2:9" ht="15.75" customHeight="1" x14ac:dyDescent="0.25">
      <c r="B386" s="24">
        <v>375</v>
      </c>
      <c r="C386" s="24" t="s">
        <v>1573</v>
      </c>
      <c r="D386" s="29">
        <v>3</v>
      </c>
      <c r="E386" s="29">
        <v>3</v>
      </c>
      <c r="F386" s="29">
        <v>9</v>
      </c>
      <c r="G386" s="29">
        <v>6072.4683740601231</v>
      </c>
      <c r="H386" s="29">
        <v>3</v>
      </c>
      <c r="I386" s="60" t="s">
        <v>2992</v>
      </c>
    </row>
    <row r="387" spans="2:9" ht="15.75" customHeight="1" x14ac:dyDescent="0.25">
      <c r="B387" s="42">
        <v>376</v>
      </c>
      <c r="C387" s="42" t="s">
        <v>1574</v>
      </c>
      <c r="D387" s="39">
        <v>1</v>
      </c>
      <c r="E387" s="39">
        <v>1</v>
      </c>
      <c r="F387" s="39">
        <v>1</v>
      </c>
      <c r="G387" s="39">
        <v>10000</v>
      </c>
      <c r="H387" s="39">
        <v>3</v>
      </c>
      <c r="I387" s="61" t="s">
        <v>2992</v>
      </c>
    </row>
    <row r="388" spans="2:9" ht="15.75" customHeight="1" x14ac:dyDescent="0.25">
      <c r="B388" s="24">
        <v>377</v>
      </c>
      <c r="C388" s="24" t="s">
        <v>1575</v>
      </c>
      <c r="D388" s="29">
        <v>2</v>
      </c>
      <c r="E388" s="29">
        <v>2</v>
      </c>
      <c r="F388" s="29">
        <v>2</v>
      </c>
      <c r="G388" s="29">
        <v>9997.2256390075472</v>
      </c>
      <c r="H388" s="29">
        <v>3</v>
      </c>
      <c r="I388" s="60" t="s">
        <v>2992</v>
      </c>
    </row>
    <row r="389" spans="2:9" ht="15.75" customHeight="1" x14ac:dyDescent="0.25">
      <c r="B389" s="42">
        <v>378</v>
      </c>
      <c r="C389" s="42" t="s">
        <v>1576</v>
      </c>
      <c r="D389" s="39">
        <v>4</v>
      </c>
      <c r="E389" s="39">
        <v>4</v>
      </c>
      <c r="F389" s="39">
        <v>4</v>
      </c>
      <c r="G389" s="39">
        <v>3840.561675696013</v>
      </c>
      <c r="H389" s="39">
        <v>3</v>
      </c>
      <c r="I389" s="61" t="s">
        <v>2992</v>
      </c>
    </row>
    <row r="390" spans="2:9" ht="15.75" customHeight="1" x14ac:dyDescent="0.25">
      <c r="B390" s="24">
        <v>379</v>
      </c>
      <c r="C390" s="24" t="s">
        <v>1577</v>
      </c>
      <c r="D390" s="29">
        <v>6</v>
      </c>
      <c r="E390" s="29">
        <v>8</v>
      </c>
      <c r="F390" s="29">
        <v>11</v>
      </c>
      <c r="G390" s="29">
        <v>2713.6771215188487</v>
      </c>
      <c r="H390" s="29">
        <v>3</v>
      </c>
      <c r="I390" s="60" t="s">
        <v>2992</v>
      </c>
    </row>
    <row r="391" spans="2:9" ht="15.75" customHeight="1" x14ac:dyDescent="0.25">
      <c r="B391" s="42">
        <v>380</v>
      </c>
      <c r="C391" s="42" t="s">
        <v>1578</v>
      </c>
      <c r="D391" s="39">
        <v>7</v>
      </c>
      <c r="E391" s="39">
        <v>7</v>
      </c>
      <c r="F391" s="39">
        <v>20</v>
      </c>
      <c r="G391" s="39">
        <v>4283.8306466089398</v>
      </c>
      <c r="H391" s="39">
        <v>3</v>
      </c>
      <c r="I391" s="61" t="s">
        <v>2992</v>
      </c>
    </row>
    <row r="392" spans="2:9" ht="15.75" customHeight="1" x14ac:dyDescent="0.25">
      <c r="B392" s="24">
        <v>381</v>
      </c>
      <c r="C392" s="24" t="s">
        <v>1579</v>
      </c>
      <c r="D392" s="29">
        <v>9</v>
      </c>
      <c r="E392" s="29">
        <v>10</v>
      </c>
      <c r="F392" s="29">
        <v>20</v>
      </c>
      <c r="G392" s="29">
        <v>3540.1588203982328</v>
      </c>
      <c r="H392" s="29">
        <v>3</v>
      </c>
      <c r="I392" s="60" t="s">
        <v>2992</v>
      </c>
    </row>
    <row r="393" spans="2:9" ht="15.75" customHeight="1" x14ac:dyDescent="0.25">
      <c r="B393" s="42">
        <v>382</v>
      </c>
      <c r="C393" s="42" t="s">
        <v>1580</v>
      </c>
      <c r="D393" s="39">
        <v>4</v>
      </c>
      <c r="E393" s="39">
        <v>4</v>
      </c>
      <c r="F393" s="39">
        <v>4</v>
      </c>
      <c r="G393" s="39">
        <v>7219.8797304791715</v>
      </c>
      <c r="H393" s="39">
        <v>3</v>
      </c>
      <c r="I393" s="61" t="s">
        <v>2992</v>
      </c>
    </row>
    <row r="394" spans="2:9" ht="15.75" customHeight="1" x14ac:dyDescent="0.25">
      <c r="B394" s="24">
        <v>383</v>
      </c>
      <c r="C394" s="24" t="s">
        <v>1581</v>
      </c>
      <c r="D394" s="29">
        <v>9</v>
      </c>
      <c r="E394" s="29">
        <v>9</v>
      </c>
      <c r="F394" s="29">
        <v>29</v>
      </c>
      <c r="G394" s="29">
        <v>3946.0891822982858</v>
      </c>
      <c r="H394" s="29">
        <v>3</v>
      </c>
      <c r="I394" s="60" t="s">
        <v>2992</v>
      </c>
    </row>
    <row r="395" spans="2:9" ht="15.75" customHeight="1" x14ac:dyDescent="0.25">
      <c r="B395" s="42">
        <v>384</v>
      </c>
      <c r="C395" s="42" t="s">
        <v>1582</v>
      </c>
      <c r="D395" s="39">
        <v>1</v>
      </c>
      <c r="E395" s="39">
        <v>1</v>
      </c>
      <c r="F395" s="39">
        <v>1</v>
      </c>
      <c r="G395" s="39">
        <v>10000</v>
      </c>
      <c r="H395" s="39">
        <v>3</v>
      </c>
      <c r="I395" s="61" t="s">
        <v>2992</v>
      </c>
    </row>
    <row r="396" spans="2:9" ht="15.75" customHeight="1" x14ac:dyDescent="0.25">
      <c r="B396" s="24">
        <v>385</v>
      </c>
      <c r="C396" s="24" t="s">
        <v>1583</v>
      </c>
      <c r="D396" s="29">
        <v>4</v>
      </c>
      <c r="E396" s="29">
        <v>5</v>
      </c>
      <c r="F396" s="29">
        <v>7</v>
      </c>
      <c r="G396" s="29">
        <v>5741.1710087282472</v>
      </c>
      <c r="H396" s="29">
        <v>3</v>
      </c>
      <c r="I396" s="60" t="s">
        <v>2992</v>
      </c>
    </row>
    <row r="397" spans="2:9" ht="15.75" customHeight="1" x14ac:dyDescent="0.25">
      <c r="B397" s="42">
        <v>386</v>
      </c>
      <c r="C397" s="42" t="s">
        <v>1584</v>
      </c>
      <c r="D397" s="39">
        <v>17</v>
      </c>
      <c r="E397" s="39">
        <v>23</v>
      </c>
      <c r="F397" s="39">
        <v>45</v>
      </c>
      <c r="G397" s="39">
        <v>2443.007166018223</v>
      </c>
      <c r="H397" s="39">
        <v>2</v>
      </c>
      <c r="I397" s="61" t="s">
        <v>2992</v>
      </c>
    </row>
    <row r="398" spans="2:9" ht="15.75" customHeight="1" x14ac:dyDescent="0.25">
      <c r="B398" s="24">
        <v>387</v>
      </c>
      <c r="C398" s="24" t="s">
        <v>1585</v>
      </c>
      <c r="D398" s="29">
        <v>1</v>
      </c>
      <c r="E398" s="29">
        <v>1</v>
      </c>
      <c r="F398" s="29">
        <v>6</v>
      </c>
      <c r="G398" s="29">
        <v>10000</v>
      </c>
      <c r="H398" s="29">
        <v>3</v>
      </c>
      <c r="I398" s="60" t="s">
        <v>2992</v>
      </c>
    </row>
    <row r="399" spans="2:9" ht="15.75" customHeight="1" x14ac:dyDescent="0.25">
      <c r="B399" s="42">
        <v>388</v>
      </c>
      <c r="C399" s="42" t="s">
        <v>1586</v>
      </c>
      <c r="D399" s="39">
        <v>7</v>
      </c>
      <c r="E399" s="39">
        <v>8</v>
      </c>
      <c r="F399" s="39">
        <v>10</v>
      </c>
      <c r="G399" s="39">
        <v>3706.6687289856459</v>
      </c>
      <c r="H399" s="39">
        <v>3</v>
      </c>
      <c r="I399" s="61" t="s">
        <v>2992</v>
      </c>
    </row>
    <row r="400" spans="2:9" ht="15.75" customHeight="1" x14ac:dyDescent="0.25">
      <c r="B400" s="24">
        <v>389</v>
      </c>
      <c r="C400" s="24" t="s">
        <v>1587</v>
      </c>
      <c r="D400" s="29">
        <v>3</v>
      </c>
      <c r="E400" s="29">
        <v>3</v>
      </c>
      <c r="F400" s="29">
        <v>12</v>
      </c>
      <c r="G400" s="29">
        <v>4786.3750603345134</v>
      </c>
      <c r="H400" s="29">
        <v>3</v>
      </c>
      <c r="I400" s="60" t="s">
        <v>2992</v>
      </c>
    </row>
    <row r="401" spans="2:9" ht="15.75" customHeight="1" x14ac:dyDescent="0.25">
      <c r="B401" s="42">
        <v>390</v>
      </c>
      <c r="C401" s="42" t="s">
        <v>1588</v>
      </c>
      <c r="D401" s="39">
        <v>4</v>
      </c>
      <c r="E401" s="39">
        <v>5</v>
      </c>
      <c r="F401" s="39">
        <v>7</v>
      </c>
      <c r="G401" s="39">
        <v>3893.6745390295778</v>
      </c>
      <c r="H401" s="39">
        <v>3</v>
      </c>
      <c r="I401" s="61" t="s">
        <v>2992</v>
      </c>
    </row>
    <row r="402" spans="2:9" ht="15.75" customHeight="1" x14ac:dyDescent="0.25">
      <c r="B402" s="24">
        <v>391</v>
      </c>
      <c r="C402" s="24" t="s">
        <v>1589</v>
      </c>
      <c r="D402" s="29">
        <v>1</v>
      </c>
      <c r="E402" s="29">
        <v>1</v>
      </c>
      <c r="F402" s="29">
        <v>2</v>
      </c>
      <c r="G402" s="29">
        <v>10000</v>
      </c>
      <c r="H402" s="29">
        <v>3</v>
      </c>
      <c r="I402" s="60" t="s">
        <v>2992</v>
      </c>
    </row>
    <row r="403" spans="2:9" ht="15.75" customHeight="1" x14ac:dyDescent="0.25">
      <c r="B403" s="42">
        <v>392</v>
      </c>
      <c r="C403" s="42" t="s">
        <v>1590</v>
      </c>
      <c r="D403" s="39">
        <v>1</v>
      </c>
      <c r="E403" s="39">
        <v>2</v>
      </c>
      <c r="F403" s="39">
        <v>2</v>
      </c>
      <c r="G403" s="39">
        <v>10000</v>
      </c>
      <c r="H403" s="39">
        <v>3</v>
      </c>
      <c r="I403" s="61" t="s">
        <v>2992</v>
      </c>
    </row>
    <row r="404" spans="2:9" ht="15.75" customHeight="1" x14ac:dyDescent="0.25">
      <c r="B404" s="24">
        <v>393</v>
      </c>
      <c r="C404" s="24" t="s">
        <v>1591</v>
      </c>
      <c r="D404" s="29">
        <v>8</v>
      </c>
      <c r="E404" s="29">
        <v>8</v>
      </c>
      <c r="F404" s="29">
        <v>18</v>
      </c>
      <c r="G404" s="29">
        <v>2747.1274439124522</v>
      </c>
      <c r="H404" s="29">
        <v>3</v>
      </c>
      <c r="I404" s="60" t="s">
        <v>2992</v>
      </c>
    </row>
    <row r="405" spans="2:9" ht="15.75" customHeight="1" x14ac:dyDescent="0.25">
      <c r="B405" s="42">
        <v>394</v>
      </c>
      <c r="C405" s="42" t="s">
        <v>1592</v>
      </c>
      <c r="D405" s="39">
        <v>16</v>
      </c>
      <c r="E405" s="39">
        <v>18</v>
      </c>
      <c r="F405" s="39">
        <v>34</v>
      </c>
      <c r="G405" s="39">
        <v>1197.008464517899</v>
      </c>
      <c r="H405" s="39">
        <v>1</v>
      </c>
      <c r="I405" s="61" t="s">
        <v>2992</v>
      </c>
    </row>
    <row r="406" spans="2:9" ht="15.75" customHeight="1" x14ac:dyDescent="0.25">
      <c r="B406" s="24">
        <v>395</v>
      </c>
      <c r="C406" s="24" t="s">
        <v>1593</v>
      </c>
      <c r="D406" s="29">
        <v>1</v>
      </c>
      <c r="E406" s="29">
        <v>1</v>
      </c>
      <c r="F406" s="29">
        <v>1</v>
      </c>
      <c r="G406" s="29">
        <v>10000</v>
      </c>
      <c r="H406" s="29">
        <v>3</v>
      </c>
      <c r="I406" s="60" t="s">
        <v>2992</v>
      </c>
    </row>
    <row r="407" spans="2:9" ht="15.75" customHeight="1" x14ac:dyDescent="0.25">
      <c r="B407" s="42">
        <v>396</v>
      </c>
      <c r="C407" s="42" t="s">
        <v>1594</v>
      </c>
      <c r="D407" s="39">
        <v>9</v>
      </c>
      <c r="E407" s="39">
        <v>9</v>
      </c>
      <c r="F407" s="39">
        <v>21</v>
      </c>
      <c r="G407" s="39">
        <v>5052.0921482108934</v>
      </c>
      <c r="H407" s="39">
        <v>3</v>
      </c>
      <c r="I407" s="61" t="s">
        <v>2992</v>
      </c>
    </row>
    <row r="408" spans="2:9" ht="15.75" customHeight="1" x14ac:dyDescent="0.25">
      <c r="B408" s="24">
        <v>397</v>
      </c>
      <c r="C408" s="24" t="s">
        <v>1595</v>
      </c>
      <c r="D408" s="29">
        <v>6</v>
      </c>
      <c r="E408" s="29">
        <v>6</v>
      </c>
      <c r="F408" s="29">
        <v>8</v>
      </c>
      <c r="G408" s="29">
        <v>6280.3566348280474</v>
      </c>
      <c r="H408" s="29">
        <v>3</v>
      </c>
      <c r="I408" s="60" t="s">
        <v>2992</v>
      </c>
    </row>
    <row r="409" spans="2:9" ht="15.75" customHeight="1" x14ac:dyDescent="0.25">
      <c r="B409" s="42">
        <v>398</v>
      </c>
      <c r="C409" s="42" t="s">
        <v>1596</v>
      </c>
      <c r="D409" s="39">
        <v>3</v>
      </c>
      <c r="E409" s="39">
        <v>3</v>
      </c>
      <c r="F409" s="39">
        <v>3</v>
      </c>
      <c r="G409" s="39">
        <v>8388.1164710056764</v>
      </c>
      <c r="H409" s="39">
        <v>3</v>
      </c>
      <c r="I409" s="61" t="s">
        <v>2992</v>
      </c>
    </row>
    <row r="410" spans="2:9" ht="15.75" customHeight="1" x14ac:dyDescent="0.25">
      <c r="B410" s="24">
        <v>399</v>
      </c>
      <c r="C410" s="24" t="s">
        <v>1597</v>
      </c>
      <c r="D410" s="29">
        <v>6</v>
      </c>
      <c r="E410" s="29">
        <v>8</v>
      </c>
      <c r="F410" s="29">
        <v>17</v>
      </c>
      <c r="G410" s="29">
        <v>5551.5575046457552</v>
      </c>
      <c r="H410" s="29">
        <v>3</v>
      </c>
      <c r="I410" s="60" t="s">
        <v>2992</v>
      </c>
    </row>
    <row r="411" spans="2:9" ht="15.75" customHeight="1" x14ac:dyDescent="0.25">
      <c r="B411" s="42">
        <v>400</v>
      </c>
      <c r="C411" s="42" t="s">
        <v>1598</v>
      </c>
      <c r="D411" s="39">
        <v>7</v>
      </c>
      <c r="E411" s="39">
        <v>9</v>
      </c>
      <c r="F411" s="39">
        <v>15</v>
      </c>
      <c r="G411" s="39">
        <v>5491.0852834485186</v>
      </c>
      <c r="H411" s="39">
        <v>3</v>
      </c>
      <c r="I411" s="61" t="s">
        <v>2992</v>
      </c>
    </row>
    <row r="412" spans="2:9" ht="15.75" customHeight="1" x14ac:dyDescent="0.25">
      <c r="B412" s="24">
        <v>401</v>
      </c>
      <c r="C412" s="24" t="s">
        <v>1599</v>
      </c>
      <c r="D412" s="29">
        <v>5</v>
      </c>
      <c r="E412" s="29">
        <v>5</v>
      </c>
      <c r="F412" s="29">
        <v>16</v>
      </c>
      <c r="G412" s="29">
        <v>4127.9085468987314</v>
      </c>
      <c r="H412" s="29">
        <v>3</v>
      </c>
      <c r="I412" s="60" t="s">
        <v>2992</v>
      </c>
    </row>
    <row r="413" spans="2:9" ht="15.75" customHeight="1" x14ac:dyDescent="0.25">
      <c r="B413" s="42">
        <v>402</v>
      </c>
      <c r="C413" s="42" t="s">
        <v>1600</v>
      </c>
      <c r="D413" s="39">
        <v>1</v>
      </c>
      <c r="E413" s="39">
        <v>1</v>
      </c>
      <c r="F413" s="39">
        <v>2</v>
      </c>
      <c r="G413" s="39">
        <v>10000</v>
      </c>
      <c r="H413" s="39">
        <v>3</v>
      </c>
      <c r="I413" s="61" t="s">
        <v>2992</v>
      </c>
    </row>
    <row r="414" spans="2:9" ht="15.75" customHeight="1" x14ac:dyDescent="0.25">
      <c r="B414" s="24">
        <v>403</v>
      </c>
      <c r="C414" s="24" t="s">
        <v>1601</v>
      </c>
      <c r="D414" s="29">
        <v>8</v>
      </c>
      <c r="E414" s="29">
        <v>11</v>
      </c>
      <c r="F414" s="29">
        <v>15</v>
      </c>
      <c r="G414" s="29">
        <v>3024.5434561339312</v>
      </c>
      <c r="H414" s="29">
        <v>3</v>
      </c>
      <c r="I414" s="60" t="s">
        <v>2992</v>
      </c>
    </row>
    <row r="415" spans="2:9" ht="15.75" customHeight="1" x14ac:dyDescent="0.25">
      <c r="B415" s="42">
        <v>404</v>
      </c>
      <c r="C415" s="42" t="s">
        <v>1602</v>
      </c>
      <c r="D415" s="39">
        <v>7</v>
      </c>
      <c r="E415" s="39">
        <v>8</v>
      </c>
      <c r="F415" s="39">
        <v>13</v>
      </c>
      <c r="G415" s="39">
        <v>7195.8290994341014</v>
      </c>
      <c r="H415" s="39">
        <v>3</v>
      </c>
      <c r="I415" s="61" t="s">
        <v>2992</v>
      </c>
    </row>
    <row r="416" spans="2:9" ht="15.75" customHeight="1" x14ac:dyDescent="0.25">
      <c r="B416" s="24">
        <v>405</v>
      </c>
      <c r="C416" s="24" t="s">
        <v>1603</v>
      </c>
      <c r="D416" s="29">
        <v>2</v>
      </c>
      <c r="E416" s="29">
        <v>2</v>
      </c>
      <c r="F416" s="29">
        <v>3</v>
      </c>
      <c r="G416" s="29">
        <v>7901.135421918073</v>
      </c>
      <c r="H416" s="29">
        <v>3</v>
      </c>
      <c r="I416" s="60" t="s">
        <v>2992</v>
      </c>
    </row>
    <row r="417" spans="2:9" ht="15.75" customHeight="1" x14ac:dyDescent="0.25">
      <c r="B417" s="42">
        <v>406</v>
      </c>
      <c r="C417" s="42" t="s">
        <v>1604</v>
      </c>
      <c r="D417" s="39">
        <v>1</v>
      </c>
      <c r="E417" s="39">
        <v>3</v>
      </c>
      <c r="F417" s="39">
        <v>3</v>
      </c>
      <c r="G417" s="39">
        <v>10000</v>
      </c>
      <c r="H417" s="39">
        <v>3</v>
      </c>
      <c r="I417" s="61" t="s">
        <v>2992</v>
      </c>
    </row>
    <row r="418" spans="2:9" ht="15.75" customHeight="1" x14ac:dyDescent="0.25">
      <c r="B418" s="24">
        <v>407</v>
      </c>
      <c r="C418" s="24" t="s">
        <v>1605</v>
      </c>
      <c r="D418" s="29">
        <v>1</v>
      </c>
      <c r="E418" s="29">
        <v>1</v>
      </c>
      <c r="F418" s="29">
        <v>1</v>
      </c>
      <c r="G418" s="29">
        <v>10000</v>
      </c>
      <c r="H418" s="29">
        <v>3</v>
      </c>
      <c r="I418" s="60" t="s">
        <v>2992</v>
      </c>
    </row>
    <row r="419" spans="2:9" ht="15.75" customHeight="1" x14ac:dyDescent="0.25">
      <c r="B419" s="42">
        <v>408</v>
      </c>
      <c r="C419" s="42" t="s">
        <v>1606</v>
      </c>
      <c r="D419" s="39">
        <v>1</v>
      </c>
      <c r="E419" s="39">
        <v>1</v>
      </c>
      <c r="F419" s="39">
        <v>1</v>
      </c>
      <c r="G419" s="39">
        <v>10000</v>
      </c>
      <c r="H419" s="39">
        <v>3</v>
      </c>
      <c r="I419" s="61" t="s">
        <v>2992</v>
      </c>
    </row>
    <row r="420" spans="2:9" ht="15.75" customHeight="1" x14ac:dyDescent="0.25">
      <c r="B420" s="24">
        <v>409</v>
      </c>
      <c r="C420" s="24" t="s">
        <v>1607</v>
      </c>
      <c r="D420" s="29">
        <v>2</v>
      </c>
      <c r="E420" s="29">
        <v>2</v>
      </c>
      <c r="F420" s="29">
        <v>3</v>
      </c>
      <c r="G420" s="29">
        <v>9916.013809948754</v>
      </c>
      <c r="H420" s="29">
        <v>3</v>
      </c>
      <c r="I420" s="60" t="s">
        <v>2992</v>
      </c>
    </row>
    <row r="421" spans="2:9" ht="15.75" customHeight="1" x14ac:dyDescent="0.25">
      <c r="B421" s="42">
        <v>410</v>
      </c>
      <c r="C421" s="42" t="s">
        <v>1608</v>
      </c>
      <c r="D421" s="39">
        <v>3</v>
      </c>
      <c r="E421" s="39">
        <v>4</v>
      </c>
      <c r="F421" s="39">
        <v>8</v>
      </c>
      <c r="G421" s="39">
        <v>4737.6969137013948</v>
      </c>
      <c r="H421" s="39">
        <v>3</v>
      </c>
      <c r="I421" s="61" t="s">
        <v>2992</v>
      </c>
    </row>
    <row r="422" spans="2:9" ht="15.75" customHeight="1" x14ac:dyDescent="0.25">
      <c r="B422" s="24">
        <v>411</v>
      </c>
      <c r="C422" s="24" t="s">
        <v>1609</v>
      </c>
      <c r="D422" s="29">
        <v>4</v>
      </c>
      <c r="E422" s="29">
        <v>5</v>
      </c>
      <c r="F422" s="29">
        <v>19</v>
      </c>
      <c r="G422" s="29">
        <v>8168.0735051197234</v>
      </c>
      <c r="H422" s="29">
        <v>3</v>
      </c>
      <c r="I422" s="60" t="s">
        <v>2992</v>
      </c>
    </row>
    <row r="423" spans="2:9" ht="15.75" customHeight="1" x14ac:dyDescent="0.25">
      <c r="B423" s="42">
        <v>412</v>
      </c>
      <c r="C423" s="42" t="s">
        <v>1610</v>
      </c>
      <c r="D423" s="39">
        <v>1</v>
      </c>
      <c r="E423" s="39">
        <v>1</v>
      </c>
      <c r="F423" s="39">
        <v>3</v>
      </c>
      <c r="G423" s="39">
        <v>10000</v>
      </c>
      <c r="H423" s="39">
        <v>3</v>
      </c>
      <c r="I423" s="61" t="s">
        <v>2992</v>
      </c>
    </row>
    <row r="424" spans="2:9" ht="15.75" customHeight="1" x14ac:dyDescent="0.25">
      <c r="B424" s="24">
        <v>413</v>
      </c>
      <c r="C424" s="24" t="s">
        <v>1611</v>
      </c>
      <c r="D424" s="29">
        <v>1</v>
      </c>
      <c r="E424" s="29">
        <v>1</v>
      </c>
      <c r="F424" s="29">
        <v>1</v>
      </c>
      <c r="G424" s="29">
        <v>10000</v>
      </c>
      <c r="H424" s="29">
        <v>3</v>
      </c>
      <c r="I424" s="60" t="s">
        <v>2992</v>
      </c>
    </row>
    <row r="425" spans="2:9" ht="15.75" customHeight="1" x14ac:dyDescent="0.25">
      <c r="B425" s="42">
        <v>414</v>
      </c>
      <c r="C425" s="42" t="s">
        <v>1612</v>
      </c>
      <c r="D425" s="39">
        <v>14</v>
      </c>
      <c r="E425" s="39">
        <v>17</v>
      </c>
      <c r="F425" s="39">
        <v>20</v>
      </c>
      <c r="G425" s="39">
        <v>5732.8760197831352</v>
      </c>
      <c r="H425" s="39">
        <v>3</v>
      </c>
      <c r="I425" s="61" t="s">
        <v>2992</v>
      </c>
    </row>
    <row r="426" spans="2:9" ht="15.75" customHeight="1" x14ac:dyDescent="0.25">
      <c r="B426" s="24">
        <v>415</v>
      </c>
      <c r="C426" s="24" t="s">
        <v>1613</v>
      </c>
      <c r="D426" s="29">
        <v>1</v>
      </c>
      <c r="E426" s="29">
        <v>1</v>
      </c>
      <c r="F426" s="29">
        <v>1</v>
      </c>
      <c r="G426" s="29">
        <v>10000</v>
      </c>
      <c r="H426" s="29">
        <v>3</v>
      </c>
      <c r="I426" s="60" t="s">
        <v>2992</v>
      </c>
    </row>
    <row r="427" spans="2:9" ht="15.75" customHeight="1" x14ac:dyDescent="0.25">
      <c r="B427" s="42">
        <v>416</v>
      </c>
      <c r="C427" s="42" t="s">
        <v>1614</v>
      </c>
      <c r="D427" s="39">
        <v>2</v>
      </c>
      <c r="E427" s="39">
        <v>2</v>
      </c>
      <c r="F427" s="39">
        <v>4</v>
      </c>
      <c r="G427" s="39">
        <v>7985.4377652954772</v>
      </c>
      <c r="H427" s="39">
        <v>3</v>
      </c>
      <c r="I427" s="61" t="s">
        <v>2992</v>
      </c>
    </row>
    <row r="428" spans="2:9" ht="15.75" customHeight="1" x14ac:dyDescent="0.25">
      <c r="B428" s="24">
        <v>417</v>
      </c>
      <c r="C428" s="24" t="s">
        <v>1615</v>
      </c>
      <c r="D428" s="29">
        <v>9</v>
      </c>
      <c r="E428" s="29">
        <v>10</v>
      </c>
      <c r="F428" s="29">
        <v>17</v>
      </c>
      <c r="G428" s="29">
        <v>2209.8402378657574</v>
      </c>
      <c r="H428" s="29">
        <v>2</v>
      </c>
      <c r="I428" s="60" t="s">
        <v>2992</v>
      </c>
    </row>
    <row r="429" spans="2:9" ht="15.75" customHeight="1" x14ac:dyDescent="0.25">
      <c r="B429" s="42">
        <v>418</v>
      </c>
      <c r="C429" s="42" t="s">
        <v>1616</v>
      </c>
      <c r="D429" s="39">
        <v>1</v>
      </c>
      <c r="E429" s="39">
        <v>1</v>
      </c>
      <c r="F429" s="39">
        <v>2</v>
      </c>
      <c r="G429" s="39">
        <v>10000</v>
      </c>
      <c r="H429" s="39">
        <v>3</v>
      </c>
      <c r="I429" s="61" t="s">
        <v>2992</v>
      </c>
    </row>
    <row r="430" spans="2:9" ht="15.75" customHeight="1" x14ac:dyDescent="0.25">
      <c r="B430" s="24">
        <v>419</v>
      </c>
      <c r="C430" s="24" t="s">
        <v>1617</v>
      </c>
      <c r="D430" s="29">
        <v>3</v>
      </c>
      <c r="E430" s="29">
        <v>3</v>
      </c>
      <c r="F430" s="29">
        <v>4</v>
      </c>
      <c r="G430" s="29">
        <v>7096.804504116194</v>
      </c>
      <c r="H430" s="29">
        <v>3</v>
      </c>
      <c r="I430" s="60" t="s">
        <v>2992</v>
      </c>
    </row>
    <row r="431" spans="2:9" ht="15.75" customHeight="1" x14ac:dyDescent="0.25">
      <c r="B431" s="42">
        <v>420</v>
      </c>
      <c r="C431" s="42" t="s">
        <v>1618</v>
      </c>
      <c r="D431" s="39">
        <v>2</v>
      </c>
      <c r="E431" s="39">
        <v>2</v>
      </c>
      <c r="F431" s="39">
        <v>2</v>
      </c>
      <c r="G431" s="39">
        <v>8456.1643988081323</v>
      </c>
      <c r="H431" s="39">
        <v>3</v>
      </c>
      <c r="I431" s="61" t="s">
        <v>2992</v>
      </c>
    </row>
    <row r="432" spans="2:9" ht="15.75" customHeight="1" x14ac:dyDescent="0.25">
      <c r="B432" s="24">
        <v>421</v>
      </c>
      <c r="C432" s="24" t="s">
        <v>1619</v>
      </c>
      <c r="D432" s="29">
        <v>1</v>
      </c>
      <c r="E432" s="29">
        <v>1</v>
      </c>
      <c r="F432" s="29">
        <v>1</v>
      </c>
      <c r="G432" s="29">
        <v>10000</v>
      </c>
      <c r="H432" s="29">
        <v>3</v>
      </c>
      <c r="I432" s="60" t="s">
        <v>2992</v>
      </c>
    </row>
    <row r="433" spans="2:9" ht="15.75" customHeight="1" x14ac:dyDescent="0.25">
      <c r="B433" s="42">
        <v>422</v>
      </c>
      <c r="C433" s="42" t="s">
        <v>1620</v>
      </c>
      <c r="D433" s="39">
        <v>8</v>
      </c>
      <c r="E433" s="39">
        <v>8</v>
      </c>
      <c r="F433" s="39">
        <v>12</v>
      </c>
      <c r="G433" s="39">
        <v>3732.5002708970724</v>
      </c>
      <c r="H433" s="39">
        <v>3</v>
      </c>
      <c r="I433" s="61" t="s">
        <v>2992</v>
      </c>
    </row>
    <row r="434" spans="2:9" ht="15.75" customHeight="1" x14ac:dyDescent="0.25">
      <c r="B434" s="24">
        <v>423</v>
      </c>
      <c r="C434" s="24" t="s">
        <v>1621</v>
      </c>
      <c r="D434" s="29">
        <v>14</v>
      </c>
      <c r="E434" s="29">
        <v>15</v>
      </c>
      <c r="F434" s="29">
        <v>31</v>
      </c>
      <c r="G434" s="29">
        <v>4624.3374534626801</v>
      </c>
      <c r="H434" s="29">
        <v>3</v>
      </c>
      <c r="I434" s="60" t="s">
        <v>2992</v>
      </c>
    </row>
    <row r="435" spans="2:9" ht="15.75" customHeight="1" x14ac:dyDescent="0.25">
      <c r="B435" s="42">
        <v>424</v>
      </c>
      <c r="C435" s="42" t="s">
        <v>1622</v>
      </c>
      <c r="D435" s="39">
        <v>15</v>
      </c>
      <c r="E435" s="39">
        <v>17</v>
      </c>
      <c r="F435" s="39">
        <v>34</v>
      </c>
      <c r="G435" s="39">
        <v>2008.2619869913178</v>
      </c>
      <c r="H435" s="39">
        <v>2</v>
      </c>
      <c r="I435" s="61" t="s">
        <v>2992</v>
      </c>
    </row>
    <row r="436" spans="2:9" ht="15.75" customHeight="1" x14ac:dyDescent="0.25">
      <c r="B436" s="24">
        <v>425</v>
      </c>
      <c r="C436" s="24" t="s">
        <v>1623</v>
      </c>
      <c r="D436" s="29">
        <v>1</v>
      </c>
      <c r="E436" s="29">
        <v>1</v>
      </c>
      <c r="F436" s="29">
        <v>2</v>
      </c>
      <c r="G436" s="29">
        <v>10000</v>
      </c>
      <c r="H436" s="29">
        <v>3</v>
      </c>
      <c r="I436" s="60" t="s">
        <v>2992</v>
      </c>
    </row>
    <row r="437" spans="2:9" ht="15.75" customHeight="1" x14ac:dyDescent="0.25">
      <c r="B437" s="42">
        <v>426</v>
      </c>
      <c r="C437" s="42" t="s">
        <v>1624</v>
      </c>
      <c r="D437" s="39">
        <v>2</v>
      </c>
      <c r="E437" s="39">
        <v>2</v>
      </c>
      <c r="F437" s="39">
        <v>2</v>
      </c>
      <c r="G437" s="39">
        <v>5402.4598506329821</v>
      </c>
      <c r="H437" s="39">
        <v>3</v>
      </c>
      <c r="I437" s="61" t="s">
        <v>2992</v>
      </c>
    </row>
    <row r="438" spans="2:9" ht="15.75" customHeight="1" x14ac:dyDescent="0.25">
      <c r="B438" s="24">
        <v>427</v>
      </c>
      <c r="C438" s="24" t="s">
        <v>1625</v>
      </c>
      <c r="D438" s="29">
        <v>2</v>
      </c>
      <c r="E438" s="29">
        <v>2</v>
      </c>
      <c r="F438" s="29">
        <v>2</v>
      </c>
      <c r="G438" s="29">
        <v>6019.8751255040142</v>
      </c>
      <c r="H438" s="29">
        <v>3</v>
      </c>
      <c r="I438" s="60" t="s">
        <v>2992</v>
      </c>
    </row>
    <row r="439" spans="2:9" ht="15.75" customHeight="1" x14ac:dyDescent="0.25">
      <c r="B439" s="42">
        <v>428</v>
      </c>
      <c r="C439" s="42" t="s">
        <v>1626</v>
      </c>
      <c r="D439" s="39">
        <v>2</v>
      </c>
      <c r="E439" s="39">
        <v>2</v>
      </c>
      <c r="F439" s="39">
        <v>3</v>
      </c>
      <c r="G439" s="39">
        <v>6110.4425297678936</v>
      </c>
      <c r="H439" s="39">
        <v>3</v>
      </c>
      <c r="I439" s="61" t="s">
        <v>2992</v>
      </c>
    </row>
    <row r="440" spans="2:9" ht="15.75" customHeight="1" x14ac:dyDescent="0.25">
      <c r="B440" s="24">
        <v>429</v>
      </c>
      <c r="C440" s="24" t="s">
        <v>1627</v>
      </c>
      <c r="D440" s="29">
        <v>1</v>
      </c>
      <c r="E440" s="29">
        <v>1</v>
      </c>
      <c r="F440" s="29">
        <v>4</v>
      </c>
      <c r="G440" s="29">
        <v>10000</v>
      </c>
      <c r="H440" s="29">
        <v>3</v>
      </c>
      <c r="I440" s="60" t="s">
        <v>2992</v>
      </c>
    </row>
    <row r="441" spans="2:9" ht="15.75" customHeight="1" x14ac:dyDescent="0.25">
      <c r="B441" s="42">
        <v>430</v>
      </c>
      <c r="C441" s="42" t="s">
        <v>1628</v>
      </c>
      <c r="D441" s="39">
        <v>1</v>
      </c>
      <c r="E441" s="39">
        <v>1</v>
      </c>
      <c r="F441" s="39">
        <v>4</v>
      </c>
      <c r="G441" s="39">
        <v>10000</v>
      </c>
      <c r="H441" s="39">
        <v>3</v>
      </c>
      <c r="I441" s="61" t="s">
        <v>2992</v>
      </c>
    </row>
    <row r="442" spans="2:9" ht="15.75" customHeight="1" x14ac:dyDescent="0.25">
      <c r="B442" s="24">
        <v>431</v>
      </c>
      <c r="C442" s="24" t="s">
        <v>1629</v>
      </c>
      <c r="D442" s="29">
        <v>1</v>
      </c>
      <c r="E442" s="29">
        <v>1</v>
      </c>
      <c r="F442" s="29">
        <v>1</v>
      </c>
      <c r="G442" s="29">
        <v>10000</v>
      </c>
      <c r="H442" s="29">
        <v>3</v>
      </c>
      <c r="I442" s="60" t="s">
        <v>2992</v>
      </c>
    </row>
    <row r="443" spans="2:9" ht="15.75" customHeight="1" x14ac:dyDescent="0.25">
      <c r="B443" s="42">
        <v>432</v>
      </c>
      <c r="C443" s="42" t="s">
        <v>1630</v>
      </c>
      <c r="D443" s="39">
        <v>9</v>
      </c>
      <c r="E443" s="39">
        <v>11</v>
      </c>
      <c r="F443" s="39">
        <v>12</v>
      </c>
      <c r="G443" s="39">
        <v>4851.7388236808474</v>
      </c>
      <c r="H443" s="39">
        <v>3</v>
      </c>
      <c r="I443" s="61" t="s">
        <v>2992</v>
      </c>
    </row>
    <row r="444" spans="2:9" ht="15.75" customHeight="1" x14ac:dyDescent="0.25">
      <c r="B444" s="24">
        <v>433</v>
      </c>
      <c r="C444" s="24" t="s">
        <v>1631</v>
      </c>
      <c r="D444" s="29">
        <v>3</v>
      </c>
      <c r="E444" s="29">
        <v>3</v>
      </c>
      <c r="F444" s="29">
        <v>5</v>
      </c>
      <c r="G444" s="29">
        <v>9787.2516873376208</v>
      </c>
      <c r="H444" s="29">
        <v>3</v>
      </c>
      <c r="I444" s="60" t="s">
        <v>2992</v>
      </c>
    </row>
    <row r="445" spans="2:9" ht="15.75" customHeight="1" x14ac:dyDescent="0.25">
      <c r="B445" s="42">
        <v>434</v>
      </c>
      <c r="C445" s="42" t="s">
        <v>1632</v>
      </c>
      <c r="D445" s="39">
        <v>2</v>
      </c>
      <c r="E445" s="39">
        <v>2</v>
      </c>
      <c r="F445" s="39">
        <v>3</v>
      </c>
      <c r="G445" s="39">
        <v>8099.3023506982045</v>
      </c>
      <c r="H445" s="39">
        <v>3</v>
      </c>
      <c r="I445" s="61" t="s">
        <v>2992</v>
      </c>
    </row>
    <row r="446" spans="2:9" ht="15.75" customHeight="1" x14ac:dyDescent="0.25">
      <c r="B446" s="24">
        <v>435</v>
      </c>
      <c r="C446" s="24" t="s">
        <v>1633</v>
      </c>
      <c r="D446" s="29">
        <v>18</v>
      </c>
      <c r="E446" s="29">
        <v>18</v>
      </c>
      <c r="F446" s="29">
        <v>33</v>
      </c>
      <c r="G446" s="29">
        <v>1637.0046600308451</v>
      </c>
      <c r="H446" s="29">
        <v>2</v>
      </c>
      <c r="I446" s="60" t="s">
        <v>2992</v>
      </c>
    </row>
    <row r="447" spans="2:9" ht="15.75" customHeight="1" x14ac:dyDescent="0.25">
      <c r="B447" s="42">
        <v>436</v>
      </c>
      <c r="C447" s="42" t="s">
        <v>1634</v>
      </c>
      <c r="D447" s="39">
        <v>1</v>
      </c>
      <c r="E447" s="39">
        <v>1</v>
      </c>
      <c r="F447" s="39">
        <v>6</v>
      </c>
      <c r="G447" s="39">
        <v>10000</v>
      </c>
      <c r="H447" s="39">
        <v>3</v>
      </c>
      <c r="I447" s="61" t="s">
        <v>2992</v>
      </c>
    </row>
    <row r="448" spans="2:9" ht="15.75" customHeight="1" x14ac:dyDescent="0.25">
      <c r="B448" s="24">
        <v>437</v>
      </c>
      <c r="C448" s="24" t="s">
        <v>1635</v>
      </c>
      <c r="D448" s="29">
        <v>1</v>
      </c>
      <c r="E448" s="29">
        <v>1</v>
      </c>
      <c r="F448" s="29">
        <v>2</v>
      </c>
      <c r="G448" s="29">
        <v>10000</v>
      </c>
      <c r="H448" s="29">
        <v>3</v>
      </c>
      <c r="I448" s="60" t="s">
        <v>2992</v>
      </c>
    </row>
    <row r="449" spans="2:9" ht="15.75" customHeight="1" x14ac:dyDescent="0.25">
      <c r="B449" s="42">
        <v>438</v>
      </c>
      <c r="C449" s="42" t="s">
        <v>1636</v>
      </c>
      <c r="D449" s="39">
        <v>2</v>
      </c>
      <c r="E449" s="39">
        <v>2</v>
      </c>
      <c r="F449" s="39">
        <v>2</v>
      </c>
      <c r="G449" s="39">
        <v>10000</v>
      </c>
      <c r="H449" s="39">
        <v>3</v>
      </c>
      <c r="I449" s="61" t="s">
        <v>2992</v>
      </c>
    </row>
    <row r="450" spans="2:9" ht="15.75" customHeight="1" x14ac:dyDescent="0.25">
      <c r="B450" s="24">
        <v>439</v>
      </c>
      <c r="C450" s="24" t="s">
        <v>1637</v>
      </c>
      <c r="D450" s="29">
        <v>18</v>
      </c>
      <c r="E450" s="29">
        <v>22</v>
      </c>
      <c r="F450" s="29">
        <v>39</v>
      </c>
      <c r="G450" s="29">
        <v>2266.160286138308</v>
      </c>
      <c r="H450" s="29">
        <v>2</v>
      </c>
      <c r="I450" s="60" t="s">
        <v>2992</v>
      </c>
    </row>
    <row r="451" spans="2:9" ht="15.75" customHeight="1" x14ac:dyDescent="0.25">
      <c r="B451" s="42">
        <v>440</v>
      </c>
      <c r="C451" s="42" t="s">
        <v>1638</v>
      </c>
      <c r="D451" s="39">
        <v>6</v>
      </c>
      <c r="E451" s="39">
        <v>7</v>
      </c>
      <c r="F451" s="39">
        <v>7</v>
      </c>
      <c r="G451" s="39">
        <v>4740.3880304969343</v>
      </c>
      <c r="H451" s="39">
        <v>3</v>
      </c>
      <c r="I451" s="61" t="s">
        <v>2992</v>
      </c>
    </row>
    <row r="452" spans="2:9" ht="15.75" customHeight="1" x14ac:dyDescent="0.25">
      <c r="B452" s="24">
        <v>441</v>
      </c>
      <c r="C452" s="24" t="s">
        <v>1639</v>
      </c>
      <c r="D452" s="29">
        <v>5</v>
      </c>
      <c r="E452" s="29">
        <v>8</v>
      </c>
      <c r="F452" s="29">
        <v>12</v>
      </c>
      <c r="G452" s="29">
        <v>5264.5398513410964</v>
      </c>
      <c r="H452" s="29">
        <v>3</v>
      </c>
      <c r="I452" s="60" t="s">
        <v>2992</v>
      </c>
    </row>
    <row r="453" spans="2:9" ht="15.75" customHeight="1" x14ac:dyDescent="0.25">
      <c r="B453" s="42">
        <v>442</v>
      </c>
      <c r="C453" s="42" t="s">
        <v>1640</v>
      </c>
      <c r="D453" s="39">
        <v>5</v>
      </c>
      <c r="E453" s="39">
        <v>5</v>
      </c>
      <c r="F453" s="39">
        <v>14</v>
      </c>
      <c r="G453" s="39">
        <v>5238.9782348384315</v>
      </c>
      <c r="H453" s="39">
        <v>3</v>
      </c>
      <c r="I453" s="61" t="s">
        <v>2992</v>
      </c>
    </row>
    <row r="454" spans="2:9" ht="15.75" customHeight="1" x14ac:dyDescent="0.25">
      <c r="B454" s="24">
        <v>443</v>
      </c>
      <c r="C454" s="24" t="s">
        <v>1641</v>
      </c>
      <c r="D454" s="29">
        <v>8</v>
      </c>
      <c r="E454" s="29">
        <v>8</v>
      </c>
      <c r="F454" s="29">
        <v>12</v>
      </c>
      <c r="G454" s="29">
        <v>4354.0728191914586</v>
      </c>
      <c r="H454" s="29">
        <v>3</v>
      </c>
      <c r="I454" s="60" t="s">
        <v>2992</v>
      </c>
    </row>
    <row r="455" spans="2:9" ht="15.75" customHeight="1" x14ac:dyDescent="0.25">
      <c r="B455" s="42">
        <v>444</v>
      </c>
      <c r="C455" s="42" t="s">
        <v>1642</v>
      </c>
      <c r="D455" s="39">
        <v>2</v>
      </c>
      <c r="E455" s="39">
        <v>2</v>
      </c>
      <c r="F455" s="39">
        <v>4</v>
      </c>
      <c r="G455" s="39">
        <v>9253.0373618469021</v>
      </c>
      <c r="H455" s="39">
        <v>3</v>
      </c>
      <c r="I455" s="61" t="s">
        <v>2992</v>
      </c>
    </row>
    <row r="456" spans="2:9" ht="15.75" customHeight="1" x14ac:dyDescent="0.25">
      <c r="B456" s="24">
        <v>445</v>
      </c>
      <c r="C456" s="24" t="s">
        <v>1643</v>
      </c>
      <c r="D456" s="29">
        <v>1</v>
      </c>
      <c r="E456" s="29">
        <v>1</v>
      </c>
      <c r="F456" s="29">
        <v>3</v>
      </c>
      <c r="G456" s="29">
        <v>10000</v>
      </c>
      <c r="H456" s="29">
        <v>3</v>
      </c>
      <c r="I456" s="60" t="s">
        <v>2992</v>
      </c>
    </row>
    <row r="457" spans="2:9" ht="15.75" customHeight="1" x14ac:dyDescent="0.25">
      <c r="B457" s="42">
        <v>446</v>
      </c>
      <c r="C457" s="42" t="s">
        <v>1644</v>
      </c>
      <c r="D457" s="39">
        <v>1</v>
      </c>
      <c r="E457" s="39">
        <v>1</v>
      </c>
      <c r="F457" s="39">
        <v>2</v>
      </c>
      <c r="G457" s="39">
        <v>10000</v>
      </c>
      <c r="H457" s="39">
        <v>3</v>
      </c>
      <c r="I457" s="61" t="s">
        <v>2992</v>
      </c>
    </row>
    <row r="458" spans="2:9" ht="15.75" customHeight="1" x14ac:dyDescent="0.25">
      <c r="B458" s="24">
        <v>447</v>
      </c>
      <c r="C458" s="24" t="s">
        <v>1645</v>
      </c>
      <c r="D458" s="29">
        <v>7</v>
      </c>
      <c r="E458" s="29">
        <v>8</v>
      </c>
      <c r="F458" s="29">
        <v>10</v>
      </c>
      <c r="G458" s="29">
        <v>2683.821668229677</v>
      </c>
      <c r="H458" s="29">
        <v>3</v>
      </c>
      <c r="I458" s="60" t="s">
        <v>2992</v>
      </c>
    </row>
    <row r="459" spans="2:9" ht="15.75" customHeight="1" x14ac:dyDescent="0.25">
      <c r="B459" s="42">
        <v>448</v>
      </c>
      <c r="C459" s="42" t="s">
        <v>1646</v>
      </c>
      <c r="D459" s="39">
        <v>1</v>
      </c>
      <c r="E459" s="39">
        <v>1</v>
      </c>
      <c r="F459" s="39">
        <v>2</v>
      </c>
      <c r="G459" s="39">
        <v>10000</v>
      </c>
      <c r="H459" s="39">
        <v>3</v>
      </c>
      <c r="I459" s="61" t="s">
        <v>2992</v>
      </c>
    </row>
    <row r="460" spans="2:9" ht="15.75" customHeight="1" x14ac:dyDescent="0.25">
      <c r="B460" s="24">
        <v>449</v>
      </c>
      <c r="C460" s="24" t="s">
        <v>1647</v>
      </c>
      <c r="D460" s="29">
        <v>1</v>
      </c>
      <c r="E460" s="29">
        <v>1</v>
      </c>
      <c r="F460" s="29">
        <v>4</v>
      </c>
      <c r="G460" s="29">
        <v>9999.9999999999964</v>
      </c>
      <c r="H460" s="29">
        <v>3</v>
      </c>
      <c r="I460" s="60" t="s">
        <v>2992</v>
      </c>
    </row>
    <row r="461" spans="2:9" ht="15.75" customHeight="1" x14ac:dyDescent="0.25">
      <c r="B461" s="42">
        <v>450</v>
      </c>
      <c r="C461" s="42" t="s">
        <v>1648</v>
      </c>
      <c r="D461" s="39">
        <v>11</v>
      </c>
      <c r="E461" s="39">
        <v>11</v>
      </c>
      <c r="F461" s="39">
        <v>25</v>
      </c>
      <c r="G461" s="39">
        <v>2687.9939111293829</v>
      </c>
      <c r="H461" s="39">
        <v>3</v>
      </c>
      <c r="I461" s="61" t="s">
        <v>2992</v>
      </c>
    </row>
    <row r="462" spans="2:9" ht="15.75" customHeight="1" x14ac:dyDescent="0.25">
      <c r="B462" s="24">
        <v>451</v>
      </c>
      <c r="C462" s="24" t="s">
        <v>1649</v>
      </c>
      <c r="D462" s="29">
        <v>1</v>
      </c>
      <c r="E462" s="29">
        <v>1</v>
      </c>
      <c r="F462" s="29">
        <v>2</v>
      </c>
      <c r="G462" s="29">
        <v>10000</v>
      </c>
      <c r="H462" s="29">
        <v>3</v>
      </c>
      <c r="I462" s="60" t="s">
        <v>2992</v>
      </c>
    </row>
    <row r="463" spans="2:9" ht="15.75" customHeight="1" x14ac:dyDescent="0.25">
      <c r="B463" s="42">
        <v>452</v>
      </c>
      <c r="C463" s="42" t="s">
        <v>1650</v>
      </c>
      <c r="D463" s="39">
        <v>7</v>
      </c>
      <c r="E463" s="39">
        <v>10</v>
      </c>
      <c r="F463" s="39">
        <v>10</v>
      </c>
      <c r="G463" s="39">
        <v>1955.9896039746382</v>
      </c>
      <c r="H463" s="39">
        <v>2</v>
      </c>
      <c r="I463" s="61" t="s">
        <v>2992</v>
      </c>
    </row>
    <row r="464" spans="2:9" ht="15.75" customHeight="1" x14ac:dyDescent="0.25">
      <c r="B464" s="24">
        <v>453</v>
      </c>
      <c r="C464" s="24" t="s">
        <v>1651</v>
      </c>
      <c r="D464" s="29">
        <v>1</v>
      </c>
      <c r="E464" s="29">
        <v>2</v>
      </c>
      <c r="F464" s="29">
        <v>2</v>
      </c>
      <c r="G464" s="29">
        <v>10000</v>
      </c>
      <c r="H464" s="29">
        <v>3</v>
      </c>
      <c r="I464" s="60" t="s">
        <v>2992</v>
      </c>
    </row>
    <row r="465" spans="2:9" ht="15.75" customHeight="1" x14ac:dyDescent="0.25">
      <c r="B465" s="42">
        <v>454</v>
      </c>
      <c r="C465" s="42" t="s">
        <v>1652</v>
      </c>
      <c r="D465" s="39">
        <v>5</v>
      </c>
      <c r="E465" s="39">
        <v>5</v>
      </c>
      <c r="F465" s="39">
        <v>14</v>
      </c>
      <c r="G465" s="39">
        <v>2762.1869970025336</v>
      </c>
      <c r="H465" s="39">
        <v>3</v>
      </c>
      <c r="I465" s="61" t="s">
        <v>2992</v>
      </c>
    </row>
    <row r="466" spans="2:9" ht="15.75" customHeight="1" x14ac:dyDescent="0.25">
      <c r="B466" s="24">
        <v>455</v>
      </c>
      <c r="C466" s="24" t="s">
        <v>1653</v>
      </c>
      <c r="D466" s="29">
        <v>5</v>
      </c>
      <c r="E466" s="29">
        <v>7</v>
      </c>
      <c r="F466" s="29">
        <v>9</v>
      </c>
      <c r="G466" s="29">
        <v>6282.4209943115175</v>
      </c>
      <c r="H466" s="29">
        <v>3</v>
      </c>
      <c r="I466" s="60" t="s">
        <v>2992</v>
      </c>
    </row>
    <row r="467" spans="2:9" ht="15.75" customHeight="1" x14ac:dyDescent="0.25">
      <c r="B467" s="42">
        <v>456</v>
      </c>
      <c r="C467" s="42" t="s">
        <v>1654</v>
      </c>
      <c r="D467" s="39">
        <v>2</v>
      </c>
      <c r="E467" s="39">
        <v>3</v>
      </c>
      <c r="F467" s="39">
        <v>4</v>
      </c>
      <c r="G467" s="39">
        <v>5316.2045935753058</v>
      </c>
      <c r="H467" s="39">
        <v>3</v>
      </c>
      <c r="I467" s="61" t="s">
        <v>2992</v>
      </c>
    </row>
    <row r="468" spans="2:9" ht="15.75" customHeight="1" x14ac:dyDescent="0.25">
      <c r="B468" s="24">
        <v>457</v>
      </c>
      <c r="C468" s="24" t="s">
        <v>1655</v>
      </c>
      <c r="D468" s="29">
        <v>4</v>
      </c>
      <c r="E468" s="29">
        <v>4</v>
      </c>
      <c r="F468" s="29">
        <v>12</v>
      </c>
      <c r="G468" s="29">
        <v>3874.7025908049732</v>
      </c>
      <c r="H468" s="29">
        <v>3</v>
      </c>
      <c r="I468" s="60" t="s">
        <v>2992</v>
      </c>
    </row>
    <row r="469" spans="2:9" ht="15.75" customHeight="1" x14ac:dyDescent="0.25">
      <c r="B469" s="42">
        <v>458</v>
      </c>
      <c r="C469" s="42" t="s">
        <v>1656</v>
      </c>
      <c r="D469" s="39">
        <v>1</v>
      </c>
      <c r="E469" s="39">
        <v>1</v>
      </c>
      <c r="F469" s="39">
        <v>2</v>
      </c>
      <c r="G469" s="39">
        <v>10000</v>
      </c>
      <c r="H469" s="39">
        <v>3</v>
      </c>
      <c r="I469" s="61" t="s">
        <v>2992</v>
      </c>
    </row>
    <row r="470" spans="2:9" ht="15.75" customHeight="1" x14ac:dyDescent="0.25">
      <c r="B470" s="24">
        <v>459</v>
      </c>
      <c r="C470" s="24" t="s">
        <v>1657</v>
      </c>
      <c r="D470" s="29">
        <v>1</v>
      </c>
      <c r="E470" s="29">
        <v>1</v>
      </c>
      <c r="F470" s="29">
        <v>8</v>
      </c>
      <c r="G470" s="29">
        <v>10000</v>
      </c>
      <c r="H470" s="29">
        <v>3</v>
      </c>
      <c r="I470" s="60" t="s">
        <v>2992</v>
      </c>
    </row>
    <row r="471" spans="2:9" ht="15.75" customHeight="1" x14ac:dyDescent="0.25">
      <c r="B471" s="42">
        <v>460</v>
      </c>
      <c r="C471" s="42" t="s">
        <v>1658</v>
      </c>
      <c r="D471" s="39">
        <v>1</v>
      </c>
      <c r="E471" s="39">
        <v>2</v>
      </c>
      <c r="F471" s="39">
        <v>6</v>
      </c>
      <c r="G471" s="39">
        <v>10000.000000000005</v>
      </c>
      <c r="H471" s="39">
        <v>3</v>
      </c>
      <c r="I471" s="61" t="s">
        <v>2992</v>
      </c>
    </row>
    <row r="472" spans="2:9" ht="15.75" customHeight="1" x14ac:dyDescent="0.25">
      <c r="B472" s="24">
        <v>461</v>
      </c>
      <c r="C472" s="24" t="s">
        <v>1659</v>
      </c>
      <c r="D472" s="29">
        <v>3</v>
      </c>
      <c r="E472" s="29">
        <v>3</v>
      </c>
      <c r="F472" s="29">
        <v>5</v>
      </c>
      <c r="G472" s="29">
        <v>4632.4873265887327</v>
      </c>
      <c r="H472" s="29">
        <v>3</v>
      </c>
      <c r="I472" s="60" t="s">
        <v>2992</v>
      </c>
    </row>
    <row r="473" spans="2:9" ht="15.75" customHeight="1" x14ac:dyDescent="0.25">
      <c r="B473" s="42">
        <v>462</v>
      </c>
      <c r="C473" s="42" t="s">
        <v>1660</v>
      </c>
      <c r="D473" s="39">
        <v>1</v>
      </c>
      <c r="E473" s="39">
        <v>1</v>
      </c>
      <c r="F473" s="39">
        <v>4</v>
      </c>
      <c r="G473" s="39">
        <v>10000</v>
      </c>
      <c r="H473" s="39">
        <v>3</v>
      </c>
      <c r="I473" s="61" t="s">
        <v>2992</v>
      </c>
    </row>
    <row r="474" spans="2:9" ht="15.75" customHeight="1" x14ac:dyDescent="0.25">
      <c r="B474" s="24">
        <v>463</v>
      </c>
      <c r="C474" s="24" t="s">
        <v>1661</v>
      </c>
      <c r="D474" s="29">
        <v>1</v>
      </c>
      <c r="E474" s="29">
        <v>1</v>
      </c>
      <c r="F474" s="29">
        <v>2</v>
      </c>
      <c r="G474" s="29">
        <v>10000</v>
      </c>
      <c r="H474" s="29">
        <v>3</v>
      </c>
      <c r="I474" s="60" t="s">
        <v>2992</v>
      </c>
    </row>
    <row r="475" spans="2:9" ht="15.75" customHeight="1" x14ac:dyDescent="0.25">
      <c r="B475" s="42">
        <v>464</v>
      </c>
      <c r="C475" s="42" t="s">
        <v>1662</v>
      </c>
      <c r="D475" s="39">
        <v>1</v>
      </c>
      <c r="E475" s="39">
        <v>1</v>
      </c>
      <c r="F475" s="39">
        <v>2</v>
      </c>
      <c r="G475" s="39">
        <v>10000</v>
      </c>
      <c r="H475" s="39">
        <v>3</v>
      </c>
      <c r="I475" s="61" t="s">
        <v>2992</v>
      </c>
    </row>
    <row r="476" spans="2:9" ht="15.75" customHeight="1" x14ac:dyDescent="0.25">
      <c r="B476" s="24">
        <v>465</v>
      </c>
      <c r="C476" s="24" t="s">
        <v>1663</v>
      </c>
      <c r="D476" s="29">
        <v>1</v>
      </c>
      <c r="E476" s="29">
        <v>1</v>
      </c>
      <c r="F476" s="29">
        <v>4</v>
      </c>
      <c r="G476" s="29">
        <v>10000</v>
      </c>
      <c r="H476" s="29">
        <v>3</v>
      </c>
      <c r="I476" s="60" t="s">
        <v>2992</v>
      </c>
    </row>
    <row r="477" spans="2:9" ht="15.75" customHeight="1" x14ac:dyDescent="0.25">
      <c r="B477" s="42">
        <v>466</v>
      </c>
      <c r="C477" s="42" t="s">
        <v>1664</v>
      </c>
      <c r="D477" s="39">
        <v>2</v>
      </c>
      <c r="E477" s="39">
        <v>2</v>
      </c>
      <c r="F477" s="39">
        <v>3</v>
      </c>
      <c r="G477" s="39">
        <v>7906.4917320753902</v>
      </c>
      <c r="H477" s="39">
        <v>3</v>
      </c>
      <c r="I477" s="61" t="s">
        <v>2992</v>
      </c>
    </row>
    <row r="478" spans="2:9" ht="15.75" customHeight="1" x14ac:dyDescent="0.25">
      <c r="B478" s="24">
        <v>467</v>
      </c>
      <c r="C478" s="24" t="s">
        <v>1665</v>
      </c>
      <c r="D478" s="29">
        <v>4</v>
      </c>
      <c r="E478" s="29">
        <v>4</v>
      </c>
      <c r="F478" s="29">
        <v>8</v>
      </c>
      <c r="G478" s="29">
        <v>2783.7173003012999</v>
      </c>
      <c r="H478" s="29">
        <v>3</v>
      </c>
      <c r="I478" s="60" t="s">
        <v>2992</v>
      </c>
    </row>
    <row r="479" spans="2:9" ht="15.75" customHeight="1" x14ac:dyDescent="0.25">
      <c r="B479" s="42">
        <v>468</v>
      </c>
      <c r="C479" s="42" t="s">
        <v>1666</v>
      </c>
      <c r="D479" s="39">
        <v>1</v>
      </c>
      <c r="E479" s="39">
        <v>1</v>
      </c>
      <c r="F479" s="39">
        <v>2</v>
      </c>
      <c r="G479" s="39">
        <v>10000</v>
      </c>
      <c r="H479" s="39">
        <v>3</v>
      </c>
      <c r="I479" s="61" t="s">
        <v>2992</v>
      </c>
    </row>
    <row r="480" spans="2:9" ht="15.75" customHeight="1" x14ac:dyDescent="0.25">
      <c r="B480" s="24">
        <v>469</v>
      </c>
      <c r="C480" s="24" t="s">
        <v>1667</v>
      </c>
      <c r="D480" s="29">
        <v>6</v>
      </c>
      <c r="E480" s="29">
        <v>7</v>
      </c>
      <c r="F480" s="29">
        <v>7</v>
      </c>
      <c r="G480" s="29">
        <v>4411.780227951951</v>
      </c>
      <c r="H480" s="29">
        <v>3</v>
      </c>
      <c r="I480" s="60" t="s">
        <v>2992</v>
      </c>
    </row>
    <row r="481" spans="2:9" ht="15.75" customHeight="1" x14ac:dyDescent="0.25">
      <c r="B481" s="42">
        <v>470</v>
      </c>
      <c r="C481" s="42" t="s">
        <v>1668</v>
      </c>
      <c r="D481" s="39">
        <v>1</v>
      </c>
      <c r="E481" s="39">
        <v>1</v>
      </c>
      <c r="F481" s="39">
        <v>3</v>
      </c>
      <c r="G481" s="39">
        <v>10000</v>
      </c>
      <c r="H481" s="39">
        <v>3</v>
      </c>
      <c r="I481" s="61" t="s">
        <v>2992</v>
      </c>
    </row>
    <row r="482" spans="2:9" ht="15.75" customHeight="1" x14ac:dyDescent="0.25">
      <c r="B482" s="24">
        <v>471</v>
      </c>
      <c r="C482" s="24" t="s">
        <v>1669</v>
      </c>
      <c r="D482" s="29">
        <v>1</v>
      </c>
      <c r="E482" s="29">
        <v>1</v>
      </c>
      <c r="F482" s="29">
        <v>4</v>
      </c>
      <c r="G482" s="29">
        <v>10000</v>
      </c>
      <c r="H482" s="29">
        <v>3</v>
      </c>
      <c r="I482" s="60" t="s">
        <v>2992</v>
      </c>
    </row>
    <row r="483" spans="2:9" ht="15.75" customHeight="1" x14ac:dyDescent="0.25">
      <c r="B483" s="42">
        <v>472</v>
      </c>
      <c r="C483" s="42" t="s">
        <v>1670</v>
      </c>
      <c r="D483" s="39">
        <v>4</v>
      </c>
      <c r="E483" s="39">
        <v>4</v>
      </c>
      <c r="F483" s="39">
        <v>7</v>
      </c>
      <c r="G483" s="39">
        <v>3635.3808934209378</v>
      </c>
      <c r="H483" s="39">
        <v>3</v>
      </c>
      <c r="I483" s="61" t="s">
        <v>2992</v>
      </c>
    </row>
    <row r="484" spans="2:9" ht="15.75" customHeight="1" x14ac:dyDescent="0.25">
      <c r="B484" s="24">
        <v>473</v>
      </c>
      <c r="C484" s="24" t="s">
        <v>1671</v>
      </c>
      <c r="D484" s="29">
        <v>8</v>
      </c>
      <c r="E484" s="29">
        <v>10</v>
      </c>
      <c r="F484" s="29">
        <v>16</v>
      </c>
      <c r="G484" s="29">
        <v>4856.4742452871051</v>
      </c>
      <c r="H484" s="29">
        <v>3</v>
      </c>
      <c r="I484" s="60" t="s">
        <v>2992</v>
      </c>
    </row>
    <row r="485" spans="2:9" ht="15.75" customHeight="1" x14ac:dyDescent="0.25">
      <c r="B485" s="42">
        <v>474</v>
      </c>
      <c r="C485" s="42" t="s">
        <v>1672</v>
      </c>
      <c r="D485" s="39">
        <v>1</v>
      </c>
      <c r="E485" s="39">
        <v>2</v>
      </c>
      <c r="F485" s="39">
        <v>3</v>
      </c>
      <c r="G485" s="39">
        <v>10000</v>
      </c>
      <c r="H485" s="39">
        <v>3</v>
      </c>
      <c r="I485" s="61" t="s">
        <v>2992</v>
      </c>
    </row>
    <row r="486" spans="2:9" ht="15.75" customHeight="1" x14ac:dyDescent="0.25">
      <c r="B486" s="24">
        <v>475</v>
      </c>
      <c r="C486" s="24" t="s">
        <v>1673</v>
      </c>
      <c r="D486" s="29">
        <v>4</v>
      </c>
      <c r="E486" s="29">
        <v>4</v>
      </c>
      <c r="F486" s="29">
        <v>5</v>
      </c>
      <c r="G486" s="29">
        <v>3444.7272238172218</v>
      </c>
      <c r="H486" s="29">
        <v>3</v>
      </c>
      <c r="I486" s="60" t="s">
        <v>2992</v>
      </c>
    </row>
    <row r="487" spans="2:9" ht="15.75" customHeight="1" x14ac:dyDescent="0.25">
      <c r="B487" s="42">
        <v>476</v>
      </c>
      <c r="C487" s="42" t="s">
        <v>1674</v>
      </c>
      <c r="D487" s="39">
        <v>6</v>
      </c>
      <c r="E487" s="39">
        <v>6</v>
      </c>
      <c r="F487" s="39">
        <v>8</v>
      </c>
      <c r="G487" s="39">
        <v>7632.0277009108231</v>
      </c>
      <c r="H487" s="39">
        <v>3</v>
      </c>
      <c r="I487" s="61" t="s">
        <v>2992</v>
      </c>
    </row>
    <row r="488" spans="2:9" ht="15.75" customHeight="1" x14ac:dyDescent="0.25">
      <c r="B488" s="24">
        <v>477</v>
      </c>
      <c r="C488" s="24" t="s">
        <v>1675</v>
      </c>
      <c r="D488" s="29">
        <v>7</v>
      </c>
      <c r="E488" s="29">
        <v>9</v>
      </c>
      <c r="F488" s="29">
        <v>26</v>
      </c>
      <c r="G488" s="29">
        <v>4647.8948210714552</v>
      </c>
      <c r="H488" s="29">
        <v>3</v>
      </c>
      <c r="I488" s="60" t="s">
        <v>2992</v>
      </c>
    </row>
    <row r="489" spans="2:9" ht="15.75" customHeight="1" x14ac:dyDescent="0.25">
      <c r="B489" s="42">
        <v>478</v>
      </c>
      <c r="C489" s="42" t="s">
        <v>1676</v>
      </c>
      <c r="D489" s="39">
        <v>9</v>
      </c>
      <c r="E489" s="39">
        <v>9</v>
      </c>
      <c r="F489" s="39">
        <v>15</v>
      </c>
      <c r="G489" s="39">
        <v>2154.6446889932677</v>
      </c>
      <c r="H489" s="39">
        <v>2</v>
      </c>
      <c r="I489" s="61" t="s">
        <v>2992</v>
      </c>
    </row>
    <row r="490" spans="2:9" ht="15.75" customHeight="1" x14ac:dyDescent="0.25">
      <c r="B490" s="24">
        <v>479</v>
      </c>
      <c r="C490" s="24" t="s">
        <v>1677</v>
      </c>
      <c r="D490" s="29">
        <v>6</v>
      </c>
      <c r="E490" s="29">
        <v>7</v>
      </c>
      <c r="F490" s="29">
        <v>13</v>
      </c>
      <c r="G490" s="29">
        <v>6676.4865504505733</v>
      </c>
      <c r="H490" s="29">
        <v>3</v>
      </c>
      <c r="I490" s="60" t="s">
        <v>2992</v>
      </c>
    </row>
    <row r="491" spans="2:9" ht="15.75" customHeight="1" x14ac:dyDescent="0.25">
      <c r="B491" s="42">
        <v>480</v>
      </c>
      <c r="C491" s="42" t="s">
        <v>1678</v>
      </c>
      <c r="D491" s="39">
        <v>1</v>
      </c>
      <c r="E491" s="39">
        <v>1</v>
      </c>
      <c r="F491" s="39">
        <v>1</v>
      </c>
      <c r="G491" s="39">
        <v>10000</v>
      </c>
      <c r="H491" s="39">
        <v>3</v>
      </c>
      <c r="I491" s="61" t="s">
        <v>2992</v>
      </c>
    </row>
    <row r="492" spans="2:9" ht="15.75" customHeight="1" x14ac:dyDescent="0.25">
      <c r="B492" s="24">
        <v>481</v>
      </c>
      <c r="C492" s="24" t="s">
        <v>1679</v>
      </c>
      <c r="D492" s="29">
        <v>1</v>
      </c>
      <c r="E492" s="29">
        <v>1</v>
      </c>
      <c r="F492" s="29">
        <v>2</v>
      </c>
      <c r="G492" s="29">
        <v>10000</v>
      </c>
      <c r="H492" s="29">
        <v>3</v>
      </c>
      <c r="I492" s="60" t="s">
        <v>2992</v>
      </c>
    </row>
    <row r="493" spans="2:9" ht="15.75" customHeight="1" x14ac:dyDescent="0.25">
      <c r="B493" s="42">
        <v>482</v>
      </c>
      <c r="C493" s="42" t="s">
        <v>1680</v>
      </c>
      <c r="D493" s="39">
        <v>1</v>
      </c>
      <c r="E493" s="39">
        <v>1</v>
      </c>
      <c r="F493" s="39">
        <v>3</v>
      </c>
      <c r="G493" s="39">
        <v>10000</v>
      </c>
      <c r="H493" s="39">
        <v>3</v>
      </c>
      <c r="I493" s="61" t="s">
        <v>2992</v>
      </c>
    </row>
    <row r="494" spans="2:9" ht="15.75" customHeight="1" x14ac:dyDescent="0.25">
      <c r="B494" s="24">
        <v>483</v>
      </c>
      <c r="C494" s="24" t="s">
        <v>1681</v>
      </c>
      <c r="D494" s="29">
        <v>3</v>
      </c>
      <c r="E494" s="29">
        <v>4</v>
      </c>
      <c r="F494" s="29">
        <v>10</v>
      </c>
      <c r="G494" s="29">
        <v>8130.7195456428954</v>
      </c>
      <c r="H494" s="29">
        <v>3</v>
      </c>
      <c r="I494" s="60" t="s">
        <v>2992</v>
      </c>
    </row>
    <row r="495" spans="2:9" ht="15.75" customHeight="1" x14ac:dyDescent="0.25">
      <c r="B495" s="42">
        <v>484</v>
      </c>
      <c r="C495" s="42" t="s">
        <v>1682</v>
      </c>
      <c r="D495" s="39">
        <v>6</v>
      </c>
      <c r="E495" s="39">
        <v>6</v>
      </c>
      <c r="F495" s="39">
        <v>10</v>
      </c>
      <c r="G495" s="39">
        <v>4107.6736445180713</v>
      </c>
      <c r="H495" s="39">
        <v>3</v>
      </c>
      <c r="I495" s="61" t="s">
        <v>2992</v>
      </c>
    </row>
    <row r="496" spans="2:9" ht="15.75" customHeight="1" x14ac:dyDescent="0.25">
      <c r="B496" s="24">
        <v>485</v>
      </c>
      <c r="C496" s="24" t="s">
        <v>1683</v>
      </c>
      <c r="D496" s="29">
        <v>14</v>
      </c>
      <c r="E496" s="29">
        <v>15</v>
      </c>
      <c r="F496" s="29">
        <v>15</v>
      </c>
      <c r="G496" s="29">
        <v>4271.6350462826613</v>
      </c>
      <c r="H496" s="29">
        <v>3</v>
      </c>
      <c r="I496" s="60" t="s">
        <v>2992</v>
      </c>
    </row>
    <row r="497" spans="2:9" ht="15.75" customHeight="1" x14ac:dyDescent="0.25">
      <c r="B497" s="42">
        <v>486</v>
      </c>
      <c r="C497" s="42" t="s">
        <v>1684</v>
      </c>
      <c r="D497" s="39">
        <v>17</v>
      </c>
      <c r="E497" s="39">
        <v>19</v>
      </c>
      <c r="F497" s="39">
        <v>30</v>
      </c>
      <c r="G497" s="39">
        <v>6823.9907809389806</v>
      </c>
      <c r="H497" s="39">
        <v>3</v>
      </c>
      <c r="I497" s="61" t="s">
        <v>2992</v>
      </c>
    </row>
    <row r="498" spans="2:9" ht="15.75" customHeight="1" x14ac:dyDescent="0.25">
      <c r="B498" s="24">
        <v>487</v>
      </c>
      <c r="C498" s="24" t="s">
        <v>1685</v>
      </c>
      <c r="D498" s="29">
        <v>1</v>
      </c>
      <c r="E498" s="29">
        <v>1</v>
      </c>
      <c r="F498" s="29">
        <v>4</v>
      </c>
      <c r="G498" s="29">
        <v>10000</v>
      </c>
      <c r="H498" s="29">
        <v>3</v>
      </c>
      <c r="I498" s="60" t="s">
        <v>2992</v>
      </c>
    </row>
    <row r="499" spans="2:9" ht="15.75" customHeight="1" x14ac:dyDescent="0.25">
      <c r="B499" s="42">
        <v>488</v>
      </c>
      <c r="C499" s="42" t="s">
        <v>1686</v>
      </c>
      <c r="D499" s="39">
        <v>1</v>
      </c>
      <c r="E499" s="39">
        <v>1</v>
      </c>
      <c r="F499" s="39">
        <v>2</v>
      </c>
      <c r="G499" s="39">
        <v>10000</v>
      </c>
      <c r="H499" s="39">
        <v>3</v>
      </c>
      <c r="I499" s="61" t="s">
        <v>2992</v>
      </c>
    </row>
    <row r="500" spans="2:9" ht="15.75" customHeight="1" x14ac:dyDescent="0.25">
      <c r="B500" s="24">
        <v>489</v>
      </c>
      <c r="C500" s="24" t="s">
        <v>1687</v>
      </c>
      <c r="D500" s="29">
        <v>1</v>
      </c>
      <c r="E500" s="29">
        <v>1</v>
      </c>
      <c r="F500" s="29">
        <v>2</v>
      </c>
      <c r="G500" s="29">
        <v>10000</v>
      </c>
      <c r="H500" s="29">
        <v>3</v>
      </c>
      <c r="I500" s="60" t="s">
        <v>2992</v>
      </c>
    </row>
    <row r="501" spans="2:9" ht="15.75" customHeight="1" x14ac:dyDescent="0.25">
      <c r="B501" s="42">
        <v>490</v>
      </c>
      <c r="C501" s="42" t="s">
        <v>1688</v>
      </c>
      <c r="D501" s="39">
        <v>7</v>
      </c>
      <c r="E501" s="39">
        <v>8</v>
      </c>
      <c r="F501" s="39">
        <v>17</v>
      </c>
      <c r="G501" s="39">
        <v>3425.6008952609736</v>
      </c>
      <c r="H501" s="39">
        <v>3</v>
      </c>
      <c r="I501" s="61" t="s">
        <v>2992</v>
      </c>
    </row>
    <row r="502" spans="2:9" ht="15.75" customHeight="1" x14ac:dyDescent="0.25">
      <c r="B502" s="24">
        <v>491</v>
      </c>
      <c r="C502" s="24" t="s">
        <v>1689</v>
      </c>
      <c r="D502" s="29">
        <v>5</v>
      </c>
      <c r="E502" s="29">
        <v>6</v>
      </c>
      <c r="F502" s="29">
        <v>9</v>
      </c>
      <c r="G502" s="29">
        <v>5604.6330012834851</v>
      </c>
      <c r="H502" s="29">
        <v>3</v>
      </c>
      <c r="I502" s="60" t="s">
        <v>2992</v>
      </c>
    </row>
    <row r="503" spans="2:9" ht="15.75" customHeight="1" x14ac:dyDescent="0.25">
      <c r="B503" s="42">
        <v>492</v>
      </c>
      <c r="C503" s="42" t="s">
        <v>1690</v>
      </c>
      <c r="D503" s="39">
        <v>6</v>
      </c>
      <c r="E503" s="39">
        <v>6</v>
      </c>
      <c r="F503" s="39">
        <v>13</v>
      </c>
      <c r="G503" s="39">
        <v>3180.5984458729199</v>
      </c>
      <c r="H503" s="39">
        <v>3</v>
      </c>
      <c r="I503" s="61" t="s">
        <v>2992</v>
      </c>
    </row>
    <row r="504" spans="2:9" ht="15.75" customHeight="1" x14ac:dyDescent="0.25">
      <c r="B504" s="24">
        <v>493</v>
      </c>
      <c r="C504" s="24" t="s">
        <v>1691</v>
      </c>
      <c r="D504" s="29">
        <v>2</v>
      </c>
      <c r="E504" s="29">
        <v>2</v>
      </c>
      <c r="F504" s="29">
        <v>2</v>
      </c>
      <c r="G504" s="29">
        <v>9913.264055050864</v>
      </c>
      <c r="H504" s="29">
        <v>3</v>
      </c>
      <c r="I504" s="60" t="s">
        <v>2992</v>
      </c>
    </row>
    <row r="505" spans="2:9" ht="15.75" customHeight="1" x14ac:dyDescent="0.25">
      <c r="B505" s="42">
        <v>494</v>
      </c>
      <c r="C505" s="42" t="s">
        <v>1692</v>
      </c>
      <c r="D505" s="39">
        <v>1</v>
      </c>
      <c r="E505" s="39">
        <v>1</v>
      </c>
      <c r="F505" s="39">
        <v>1</v>
      </c>
      <c r="G505" s="39">
        <v>10000</v>
      </c>
      <c r="H505" s="39">
        <v>3</v>
      </c>
      <c r="I505" s="61" t="s">
        <v>2992</v>
      </c>
    </row>
    <row r="506" spans="2:9" ht="15.75" customHeight="1" x14ac:dyDescent="0.25">
      <c r="B506" s="24">
        <v>495</v>
      </c>
      <c r="C506" s="24" t="s">
        <v>1693</v>
      </c>
      <c r="D506" s="29">
        <v>1</v>
      </c>
      <c r="E506" s="29">
        <v>1</v>
      </c>
      <c r="F506" s="29">
        <v>1</v>
      </c>
      <c r="G506" s="29">
        <v>10000</v>
      </c>
      <c r="H506" s="29">
        <v>3</v>
      </c>
      <c r="I506" s="60" t="s">
        <v>2992</v>
      </c>
    </row>
    <row r="507" spans="2:9" ht="15.75" customHeight="1" x14ac:dyDescent="0.25">
      <c r="B507" s="42">
        <v>496</v>
      </c>
      <c r="C507" s="42" t="s">
        <v>1694</v>
      </c>
      <c r="D507" s="39">
        <v>1</v>
      </c>
      <c r="E507" s="39">
        <v>1</v>
      </c>
      <c r="F507" s="39">
        <v>4</v>
      </c>
      <c r="G507" s="39">
        <v>10000</v>
      </c>
      <c r="H507" s="39">
        <v>3</v>
      </c>
      <c r="I507" s="61" t="s">
        <v>2992</v>
      </c>
    </row>
    <row r="508" spans="2:9" ht="15.75" customHeight="1" x14ac:dyDescent="0.25">
      <c r="B508" s="24">
        <v>497</v>
      </c>
      <c r="C508" s="24" t="s">
        <v>1695</v>
      </c>
      <c r="D508" s="29">
        <v>1</v>
      </c>
      <c r="E508" s="29">
        <v>1</v>
      </c>
      <c r="F508" s="29">
        <v>2</v>
      </c>
      <c r="G508" s="29">
        <v>10000</v>
      </c>
      <c r="H508" s="29">
        <v>3</v>
      </c>
      <c r="I508" s="60" t="s">
        <v>2992</v>
      </c>
    </row>
    <row r="509" spans="2:9" ht="15.75" customHeight="1" x14ac:dyDescent="0.25">
      <c r="B509" s="42">
        <v>498</v>
      </c>
      <c r="C509" s="42" t="s">
        <v>1696</v>
      </c>
      <c r="D509" s="39">
        <v>1</v>
      </c>
      <c r="E509" s="39">
        <v>1</v>
      </c>
      <c r="F509" s="39">
        <v>3</v>
      </c>
      <c r="G509" s="39">
        <v>10000</v>
      </c>
      <c r="H509" s="39">
        <v>3</v>
      </c>
      <c r="I509" s="61" t="s">
        <v>2992</v>
      </c>
    </row>
    <row r="510" spans="2:9" ht="15.75" customHeight="1" x14ac:dyDescent="0.25">
      <c r="B510" s="24">
        <v>499</v>
      </c>
      <c r="C510" s="24" t="s">
        <v>1697</v>
      </c>
      <c r="D510" s="29">
        <v>1</v>
      </c>
      <c r="E510" s="29">
        <v>1</v>
      </c>
      <c r="F510" s="29">
        <v>4</v>
      </c>
      <c r="G510" s="29">
        <v>10000</v>
      </c>
      <c r="H510" s="29">
        <v>3</v>
      </c>
      <c r="I510" s="60" t="s">
        <v>2992</v>
      </c>
    </row>
    <row r="511" spans="2:9" ht="15.75" customHeight="1" x14ac:dyDescent="0.25">
      <c r="B511" s="42">
        <v>500</v>
      </c>
      <c r="C511" s="42" t="s">
        <v>1698</v>
      </c>
      <c r="D511" s="39">
        <v>3</v>
      </c>
      <c r="E511" s="39">
        <v>5</v>
      </c>
      <c r="F511" s="39">
        <v>14</v>
      </c>
      <c r="G511" s="39">
        <v>4438.559618094464</v>
      </c>
      <c r="H511" s="39">
        <v>3</v>
      </c>
      <c r="I511" s="61" t="s">
        <v>2992</v>
      </c>
    </row>
    <row r="512" spans="2:9" ht="15.75" customHeight="1" x14ac:dyDescent="0.25">
      <c r="B512" s="24">
        <v>501</v>
      </c>
      <c r="C512" s="24" t="s">
        <v>1699</v>
      </c>
      <c r="D512" s="29">
        <v>13</v>
      </c>
      <c r="E512" s="29">
        <v>16</v>
      </c>
      <c r="F512" s="29">
        <v>19</v>
      </c>
      <c r="G512" s="29">
        <v>3691.035490636099</v>
      </c>
      <c r="H512" s="29">
        <v>3</v>
      </c>
      <c r="I512" s="60" t="s">
        <v>2992</v>
      </c>
    </row>
    <row r="513" spans="2:9" ht="15.75" customHeight="1" x14ac:dyDescent="0.25">
      <c r="B513" s="42">
        <v>502</v>
      </c>
      <c r="C513" s="42" t="s">
        <v>1700</v>
      </c>
      <c r="D513" s="39">
        <v>16</v>
      </c>
      <c r="E513" s="39">
        <v>20</v>
      </c>
      <c r="F513" s="39">
        <v>37</v>
      </c>
      <c r="G513" s="39">
        <v>1440.5828127236452</v>
      </c>
      <c r="H513" s="39">
        <v>1</v>
      </c>
      <c r="I513" s="61" t="s">
        <v>2992</v>
      </c>
    </row>
    <row r="514" spans="2:9" ht="15.75" customHeight="1" x14ac:dyDescent="0.25">
      <c r="B514" s="24">
        <v>503</v>
      </c>
      <c r="C514" s="24" t="s">
        <v>1701</v>
      </c>
      <c r="D514" s="29">
        <v>9</v>
      </c>
      <c r="E514" s="29">
        <v>9</v>
      </c>
      <c r="F514" s="29">
        <v>18</v>
      </c>
      <c r="G514" s="29">
        <v>2347.4591172011624</v>
      </c>
      <c r="H514" s="29">
        <v>2</v>
      </c>
      <c r="I514" s="60" t="s">
        <v>2992</v>
      </c>
    </row>
    <row r="515" spans="2:9" ht="15.75" customHeight="1" x14ac:dyDescent="0.25">
      <c r="B515" s="42">
        <v>504</v>
      </c>
      <c r="C515" s="42" t="s">
        <v>1702</v>
      </c>
      <c r="D515" s="39">
        <v>4</v>
      </c>
      <c r="E515" s="39">
        <v>4</v>
      </c>
      <c r="F515" s="39">
        <v>6</v>
      </c>
      <c r="G515" s="39">
        <v>9678.2360527643177</v>
      </c>
      <c r="H515" s="39">
        <v>3</v>
      </c>
      <c r="I515" s="61" t="s">
        <v>2992</v>
      </c>
    </row>
    <row r="516" spans="2:9" ht="15.75" customHeight="1" x14ac:dyDescent="0.25">
      <c r="B516" s="24">
        <v>505</v>
      </c>
      <c r="C516" s="24" t="s">
        <v>1703</v>
      </c>
      <c r="D516" s="29">
        <v>3</v>
      </c>
      <c r="E516" s="29">
        <v>4</v>
      </c>
      <c r="F516" s="29">
        <v>7</v>
      </c>
      <c r="G516" s="29">
        <v>4123.599036780658</v>
      </c>
      <c r="H516" s="29">
        <v>3</v>
      </c>
      <c r="I516" s="60" t="s">
        <v>2992</v>
      </c>
    </row>
    <row r="517" spans="2:9" ht="15.75" customHeight="1" x14ac:dyDescent="0.25">
      <c r="B517" s="42">
        <v>506</v>
      </c>
      <c r="C517" s="42" t="s">
        <v>1704</v>
      </c>
      <c r="D517" s="39">
        <v>1</v>
      </c>
      <c r="E517" s="39">
        <v>1</v>
      </c>
      <c r="F517" s="39">
        <v>1</v>
      </c>
      <c r="G517" s="39">
        <v>10000</v>
      </c>
      <c r="H517" s="39">
        <v>3</v>
      </c>
      <c r="I517" s="61" t="s">
        <v>2992</v>
      </c>
    </row>
    <row r="518" spans="2:9" ht="15.75" customHeight="1" x14ac:dyDescent="0.25">
      <c r="B518" s="24">
        <v>507</v>
      </c>
      <c r="C518" s="24" t="s">
        <v>1705</v>
      </c>
      <c r="D518" s="29">
        <v>2</v>
      </c>
      <c r="E518" s="29">
        <v>2</v>
      </c>
      <c r="F518" s="29">
        <v>4</v>
      </c>
      <c r="G518" s="29">
        <v>6808.4694591337438</v>
      </c>
      <c r="H518" s="29">
        <v>3</v>
      </c>
      <c r="I518" s="60" t="s">
        <v>2992</v>
      </c>
    </row>
    <row r="519" spans="2:9" ht="15.75" customHeight="1" x14ac:dyDescent="0.25">
      <c r="B519" s="42">
        <v>508</v>
      </c>
      <c r="C519" s="42" t="s">
        <v>1706</v>
      </c>
      <c r="D519" s="39">
        <v>5</v>
      </c>
      <c r="E519" s="39">
        <v>5</v>
      </c>
      <c r="F519" s="39">
        <v>9</v>
      </c>
      <c r="G519" s="39">
        <v>6077.4440291565907</v>
      </c>
      <c r="H519" s="39">
        <v>3</v>
      </c>
      <c r="I519" s="61" t="s">
        <v>2992</v>
      </c>
    </row>
    <row r="520" spans="2:9" ht="15.75" customHeight="1" x14ac:dyDescent="0.25">
      <c r="B520" s="24">
        <v>509</v>
      </c>
      <c r="C520" s="24" t="s">
        <v>1707</v>
      </c>
      <c r="D520" s="29">
        <v>1</v>
      </c>
      <c r="E520" s="29">
        <v>1</v>
      </c>
      <c r="F520" s="29">
        <v>1</v>
      </c>
      <c r="G520" s="29">
        <v>10000</v>
      </c>
      <c r="H520" s="29">
        <v>3</v>
      </c>
      <c r="I520" s="60" t="s">
        <v>2992</v>
      </c>
    </row>
    <row r="521" spans="2:9" ht="15.75" customHeight="1" x14ac:dyDescent="0.25">
      <c r="B521" s="42">
        <v>510</v>
      </c>
      <c r="C521" s="42" t="s">
        <v>1708</v>
      </c>
      <c r="D521" s="39">
        <v>2</v>
      </c>
      <c r="E521" s="39">
        <v>2</v>
      </c>
      <c r="F521" s="39">
        <v>2</v>
      </c>
      <c r="G521" s="39">
        <v>9782.1107264615293</v>
      </c>
      <c r="H521" s="39">
        <v>3</v>
      </c>
      <c r="I521" s="61" t="s">
        <v>2992</v>
      </c>
    </row>
    <row r="522" spans="2:9" ht="15.75" customHeight="1" x14ac:dyDescent="0.25">
      <c r="B522" s="24">
        <v>511</v>
      </c>
      <c r="C522" s="24" t="s">
        <v>1709</v>
      </c>
      <c r="D522" s="29">
        <v>1</v>
      </c>
      <c r="E522" s="29">
        <v>1</v>
      </c>
      <c r="F522" s="29">
        <v>4</v>
      </c>
      <c r="G522" s="29">
        <v>10000</v>
      </c>
      <c r="H522" s="29">
        <v>3</v>
      </c>
      <c r="I522" s="60" t="s">
        <v>2992</v>
      </c>
    </row>
    <row r="523" spans="2:9" ht="15.75" customHeight="1" x14ac:dyDescent="0.25">
      <c r="B523" s="42">
        <v>512</v>
      </c>
      <c r="C523" s="42" t="s">
        <v>1710</v>
      </c>
      <c r="D523" s="39">
        <v>10</v>
      </c>
      <c r="E523" s="39">
        <v>12</v>
      </c>
      <c r="F523" s="39">
        <v>24</v>
      </c>
      <c r="G523" s="39">
        <v>1980.1292794708527</v>
      </c>
      <c r="H523" s="39">
        <v>2</v>
      </c>
      <c r="I523" s="61" t="s">
        <v>2992</v>
      </c>
    </row>
    <row r="524" spans="2:9" ht="15.75" customHeight="1" x14ac:dyDescent="0.25">
      <c r="B524" s="24">
        <v>513</v>
      </c>
      <c r="C524" s="24" t="s">
        <v>1711</v>
      </c>
      <c r="D524" s="29">
        <v>2</v>
      </c>
      <c r="E524" s="29">
        <v>2</v>
      </c>
      <c r="F524" s="29">
        <v>6</v>
      </c>
      <c r="G524" s="29">
        <v>7473.6568059960209</v>
      </c>
      <c r="H524" s="29">
        <v>3</v>
      </c>
      <c r="I524" s="60" t="s">
        <v>2992</v>
      </c>
    </row>
    <row r="525" spans="2:9" ht="15.75" customHeight="1" x14ac:dyDescent="0.25">
      <c r="B525" s="42">
        <v>514</v>
      </c>
      <c r="C525" s="42" t="s">
        <v>1712</v>
      </c>
      <c r="D525" s="39">
        <v>2</v>
      </c>
      <c r="E525" s="39">
        <v>2</v>
      </c>
      <c r="F525" s="39">
        <v>3</v>
      </c>
      <c r="G525" s="39">
        <v>7158.7798338565271</v>
      </c>
      <c r="H525" s="39">
        <v>3</v>
      </c>
      <c r="I525" s="61" t="s">
        <v>2992</v>
      </c>
    </row>
    <row r="526" spans="2:9" ht="15.75" customHeight="1" x14ac:dyDescent="0.25">
      <c r="B526" s="24">
        <v>515</v>
      </c>
      <c r="C526" s="24" t="s">
        <v>1713</v>
      </c>
      <c r="D526" s="29">
        <v>6</v>
      </c>
      <c r="E526" s="29">
        <v>6</v>
      </c>
      <c r="F526" s="29">
        <v>8</v>
      </c>
      <c r="G526" s="29">
        <v>2245.339740403771</v>
      </c>
      <c r="H526" s="29">
        <v>2</v>
      </c>
      <c r="I526" s="60" t="s">
        <v>2992</v>
      </c>
    </row>
    <row r="527" spans="2:9" ht="15.75" customHeight="1" x14ac:dyDescent="0.25">
      <c r="B527" s="42">
        <v>516</v>
      </c>
      <c r="C527" s="42" t="s">
        <v>1714</v>
      </c>
      <c r="D527" s="39">
        <v>1</v>
      </c>
      <c r="E527" s="39">
        <v>1</v>
      </c>
      <c r="F527" s="39">
        <v>1</v>
      </c>
      <c r="G527" s="39">
        <v>10000</v>
      </c>
      <c r="H527" s="39">
        <v>3</v>
      </c>
      <c r="I527" s="61" t="s">
        <v>2992</v>
      </c>
    </row>
    <row r="528" spans="2:9" ht="15.75" customHeight="1" x14ac:dyDescent="0.25">
      <c r="B528" s="24">
        <v>517</v>
      </c>
      <c r="C528" s="24" t="s">
        <v>1715</v>
      </c>
      <c r="D528" s="29">
        <v>9</v>
      </c>
      <c r="E528" s="29">
        <v>11</v>
      </c>
      <c r="F528" s="29">
        <v>22</v>
      </c>
      <c r="G528" s="29">
        <v>3742.7180862403347</v>
      </c>
      <c r="H528" s="29">
        <v>3</v>
      </c>
      <c r="I528" s="60" t="s">
        <v>2992</v>
      </c>
    </row>
    <row r="529" spans="2:9" ht="15.75" customHeight="1" x14ac:dyDescent="0.25">
      <c r="B529" s="42">
        <v>518</v>
      </c>
      <c r="C529" s="42" t="s">
        <v>1716</v>
      </c>
      <c r="D529" s="39">
        <v>4</v>
      </c>
      <c r="E529" s="39">
        <v>5</v>
      </c>
      <c r="F529" s="39">
        <v>7</v>
      </c>
      <c r="G529" s="39">
        <v>5254.7796577464214</v>
      </c>
      <c r="H529" s="39">
        <v>3</v>
      </c>
      <c r="I529" s="61" t="s">
        <v>2992</v>
      </c>
    </row>
    <row r="530" spans="2:9" ht="15.75" customHeight="1" x14ac:dyDescent="0.25">
      <c r="B530" s="24">
        <v>519</v>
      </c>
      <c r="C530" s="24" t="s">
        <v>1717</v>
      </c>
      <c r="D530" s="29">
        <v>2</v>
      </c>
      <c r="E530" s="29">
        <v>2</v>
      </c>
      <c r="F530" s="29">
        <v>3</v>
      </c>
      <c r="G530" s="29">
        <v>8387.9984764234778</v>
      </c>
      <c r="H530" s="29">
        <v>3</v>
      </c>
      <c r="I530" s="60" t="s">
        <v>2992</v>
      </c>
    </row>
    <row r="531" spans="2:9" ht="15.75" customHeight="1" x14ac:dyDescent="0.25">
      <c r="B531" s="42">
        <v>520</v>
      </c>
      <c r="C531" s="42" t="s">
        <v>1718</v>
      </c>
      <c r="D531" s="39">
        <v>2</v>
      </c>
      <c r="E531" s="39">
        <v>2</v>
      </c>
      <c r="F531" s="39">
        <v>2</v>
      </c>
      <c r="G531" s="39">
        <v>10000</v>
      </c>
      <c r="H531" s="39">
        <v>3</v>
      </c>
      <c r="I531" s="61" t="s">
        <v>2992</v>
      </c>
    </row>
    <row r="532" spans="2:9" ht="15.75" customHeight="1" x14ac:dyDescent="0.25">
      <c r="B532" s="24">
        <v>521</v>
      </c>
      <c r="C532" s="24" t="s">
        <v>1719</v>
      </c>
      <c r="D532" s="29">
        <v>1</v>
      </c>
      <c r="E532" s="29">
        <v>1</v>
      </c>
      <c r="F532" s="29">
        <v>1</v>
      </c>
      <c r="G532" s="29">
        <v>10000</v>
      </c>
      <c r="H532" s="29">
        <v>3</v>
      </c>
      <c r="I532" s="60" t="s">
        <v>2992</v>
      </c>
    </row>
    <row r="533" spans="2:9" ht="15.75" customHeight="1" x14ac:dyDescent="0.25">
      <c r="B533" s="42">
        <v>522</v>
      </c>
      <c r="C533" s="42" t="s">
        <v>1720</v>
      </c>
      <c r="D533" s="39">
        <v>10</v>
      </c>
      <c r="E533" s="39">
        <v>12</v>
      </c>
      <c r="F533" s="39">
        <v>27</v>
      </c>
      <c r="G533" s="39">
        <v>3258.8157677313079</v>
      </c>
      <c r="H533" s="39">
        <v>3</v>
      </c>
      <c r="I533" s="61" t="s">
        <v>2992</v>
      </c>
    </row>
    <row r="534" spans="2:9" ht="15.75" customHeight="1" x14ac:dyDescent="0.25">
      <c r="B534" s="24">
        <v>523</v>
      </c>
      <c r="C534" s="24" t="s">
        <v>1721</v>
      </c>
      <c r="D534" s="29">
        <v>3</v>
      </c>
      <c r="E534" s="29">
        <v>3</v>
      </c>
      <c r="F534" s="29">
        <v>8</v>
      </c>
      <c r="G534" s="29">
        <v>9933.962202869925</v>
      </c>
      <c r="H534" s="29">
        <v>3</v>
      </c>
      <c r="I534" s="60" t="s">
        <v>2992</v>
      </c>
    </row>
    <row r="535" spans="2:9" ht="15.75" customHeight="1" x14ac:dyDescent="0.25">
      <c r="B535" s="42">
        <v>524</v>
      </c>
      <c r="C535" s="42" t="s">
        <v>1722</v>
      </c>
      <c r="D535" s="39">
        <v>3</v>
      </c>
      <c r="E535" s="39">
        <v>4</v>
      </c>
      <c r="F535" s="39">
        <v>4</v>
      </c>
      <c r="G535" s="39">
        <v>4110.9798465029371</v>
      </c>
      <c r="H535" s="39">
        <v>3</v>
      </c>
      <c r="I535" s="61" t="s">
        <v>2992</v>
      </c>
    </row>
    <row r="536" spans="2:9" ht="15.75" customHeight="1" x14ac:dyDescent="0.25">
      <c r="B536" s="24">
        <v>525</v>
      </c>
      <c r="C536" s="24" t="s">
        <v>1723</v>
      </c>
      <c r="D536" s="29">
        <v>8</v>
      </c>
      <c r="E536" s="29">
        <v>9</v>
      </c>
      <c r="F536" s="29">
        <v>16</v>
      </c>
      <c r="G536" s="29">
        <v>2326.9445298241703</v>
      </c>
      <c r="H536" s="29">
        <v>2</v>
      </c>
      <c r="I536" s="60" t="s">
        <v>2992</v>
      </c>
    </row>
    <row r="537" spans="2:9" ht="15.75" customHeight="1" x14ac:dyDescent="0.25">
      <c r="B537" s="42">
        <v>526</v>
      </c>
      <c r="C537" s="42" t="s">
        <v>1724</v>
      </c>
      <c r="D537" s="39">
        <v>1</v>
      </c>
      <c r="E537" s="39">
        <v>4</v>
      </c>
      <c r="F537" s="39">
        <v>5</v>
      </c>
      <c r="G537" s="39">
        <v>10000.000000000004</v>
      </c>
      <c r="H537" s="39">
        <v>3</v>
      </c>
      <c r="I537" s="61" t="s">
        <v>2992</v>
      </c>
    </row>
    <row r="538" spans="2:9" ht="15.75" customHeight="1" x14ac:dyDescent="0.25">
      <c r="B538" s="24">
        <v>527</v>
      </c>
      <c r="C538" s="24" t="s">
        <v>1725</v>
      </c>
      <c r="D538" s="29">
        <v>1</v>
      </c>
      <c r="E538" s="29">
        <v>1</v>
      </c>
      <c r="F538" s="29">
        <v>4</v>
      </c>
      <c r="G538" s="29">
        <v>10000</v>
      </c>
      <c r="H538" s="29">
        <v>3</v>
      </c>
      <c r="I538" s="60" t="s">
        <v>2992</v>
      </c>
    </row>
    <row r="539" spans="2:9" ht="15.75" customHeight="1" x14ac:dyDescent="0.25">
      <c r="B539" s="42">
        <v>528</v>
      </c>
      <c r="C539" s="42" t="s">
        <v>1726</v>
      </c>
      <c r="D539" s="39">
        <v>1</v>
      </c>
      <c r="E539" s="39">
        <v>1</v>
      </c>
      <c r="F539" s="39">
        <v>1</v>
      </c>
      <c r="G539" s="39">
        <v>10000</v>
      </c>
      <c r="H539" s="39">
        <v>3</v>
      </c>
      <c r="I539" s="61" t="s">
        <v>2992</v>
      </c>
    </row>
    <row r="540" spans="2:9" ht="15.75" customHeight="1" x14ac:dyDescent="0.25">
      <c r="B540" s="24">
        <v>529</v>
      </c>
      <c r="C540" s="24" t="s">
        <v>1727</v>
      </c>
      <c r="D540" s="29">
        <v>1</v>
      </c>
      <c r="E540" s="29">
        <v>1</v>
      </c>
      <c r="F540" s="29">
        <v>1</v>
      </c>
      <c r="G540" s="29">
        <v>10000</v>
      </c>
      <c r="H540" s="29">
        <v>3</v>
      </c>
      <c r="I540" s="60" t="s">
        <v>2992</v>
      </c>
    </row>
    <row r="541" spans="2:9" ht="15.75" customHeight="1" x14ac:dyDescent="0.25">
      <c r="B541" s="42">
        <v>530</v>
      </c>
      <c r="C541" s="42" t="s">
        <v>1728</v>
      </c>
      <c r="D541" s="39">
        <v>2</v>
      </c>
      <c r="E541" s="39">
        <v>2</v>
      </c>
      <c r="F541" s="39">
        <v>4</v>
      </c>
      <c r="G541" s="39">
        <v>9809.3482424437661</v>
      </c>
      <c r="H541" s="39">
        <v>3</v>
      </c>
      <c r="I541" s="61" t="s">
        <v>2992</v>
      </c>
    </row>
    <row r="542" spans="2:9" ht="15.75" customHeight="1" x14ac:dyDescent="0.25">
      <c r="B542" s="24">
        <v>531</v>
      </c>
      <c r="C542" s="24" t="s">
        <v>1729</v>
      </c>
      <c r="D542" s="29">
        <v>2</v>
      </c>
      <c r="E542" s="29">
        <v>2</v>
      </c>
      <c r="F542" s="29">
        <v>2</v>
      </c>
      <c r="G542" s="29">
        <v>7955.9565134276936</v>
      </c>
      <c r="H542" s="29">
        <v>3</v>
      </c>
      <c r="I542" s="60" t="s">
        <v>2992</v>
      </c>
    </row>
    <row r="543" spans="2:9" ht="15.75" customHeight="1" x14ac:dyDescent="0.25">
      <c r="B543" s="42">
        <v>532</v>
      </c>
      <c r="C543" s="42" t="s">
        <v>1730</v>
      </c>
      <c r="D543" s="39">
        <v>1</v>
      </c>
      <c r="E543" s="39">
        <v>1</v>
      </c>
      <c r="F543" s="39">
        <v>4</v>
      </c>
      <c r="G543" s="39">
        <v>10000</v>
      </c>
      <c r="H543" s="39">
        <v>3</v>
      </c>
      <c r="I543" s="61" t="s">
        <v>2992</v>
      </c>
    </row>
    <row r="544" spans="2:9" ht="15.75" customHeight="1" x14ac:dyDescent="0.25">
      <c r="B544" s="24">
        <v>533</v>
      </c>
      <c r="C544" s="24" t="s">
        <v>1731</v>
      </c>
      <c r="D544" s="29">
        <v>1</v>
      </c>
      <c r="E544" s="29">
        <v>1</v>
      </c>
      <c r="F544" s="29">
        <v>1</v>
      </c>
      <c r="G544" s="29">
        <v>10000</v>
      </c>
      <c r="H544" s="29">
        <v>3</v>
      </c>
      <c r="I544" s="60" t="s">
        <v>2992</v>
      </c>
    </row>
    <row r="545" spans="2:9" ht="15.75" customHeight="1" x14ac:dyDescent="0.25">
      <c r="B545" s="42">
        <v>534</v>
      </c>
      <c r="C545" s="42" t="s">
        <v>1732</v>
      </c>
      <c r="D545" s="39">
        <v>2</v>
      </c>
      <c r="E545" s="39">
        <v>3</v>
      </c>
      <c r="F545" s="39">
        <v>9</v>
      </c>
      <c r="G545" s="39">
        <v>8779.2828903053032</v>
      </c>
      <c r="H545" s="39">
        <v>3</v>
      </c>
      <c r="I545" s="61" t="s">
        <v>2992</v>
      </c>
    </row>
    <row r="546" spans="2:9" ht="15.75" customHeight="1" x14ac:dyDescent="0.25">
      <c r="B546" s="24">
        <v>535</v>
      </c>
      <c r="C546" s="24" t="s">
        <v>1733</v>
      </c>
      <c r="D546" s="29">
        <v>17</v>
      </c>
      <c r="E546" s="29">
        <v>22</v>
      </c>
      <c r="F546" s="29">
        <v>27</v>
      </c>
      <c r="G546" s="29">
        <v>2378.8593858831673</v>
      </c>
      <c r="H546" s="29">
        <v>2</v>
      </c>
      <c r="I546" s="60" t="s">
        <v>2992</v>
      </c>
    </row>
    <row r="547" spans="2:9" ht="15.75" customHeight="1" x14ac:dyDescent="0.25">
      <c r="B547" s="42">
        <v>536</v>
      </c>
      <c r="C547" s="42" t="s">
        <v>1734</v>
      </c>
      <c r="D547" s="39">
        <v>3</v>
      </c>
      <c r="E547" s="39">
        <v>4</v>
      </c>
      <c r="F547" s="39">
        <v>5</v>
      </c>
      <c r="G547" s="39">
        <v>6457.5063008995203</v>
      </c>
      <c r="H547" s="39">
        <v>3</v>
      </c>
      <c r="I547" s="61" t="s">
        <v>2992</v>
      </c>
    </row>
    <row r="548" spans="2:9" ht="15.75" customHeight="1" x14ac:dyDescent="0.25">
      <c r="B548" s="24">
        <v>537</v>
      </c>
      <c r="C548" s="24" t="s">
        <v>1735</v>
      </c>
      <c r="D548" s="29">
        <v>2</v>
      </c>
      <c r="E548" s="29">
        <v>2</v>
      </c>
      <c r="F548" s="29">
        <v>2</v>
      </c>
      <c r="G548" s="29">
        <v>5297.0516469727036</v>
      </c>
      <c r="H548" s="29">
        <v>3</v>
      </c>
      <c r="I548" s="60" t="s">
        <v>2992</v>
      </c>
    </row>
    <row r="549" spans="2:9" ht="15.75" customHeight="1" x14ac:dyDescent="0.25">
      <c r="B549" s="42">
        <v>538</v>
      </c>
      <c r="C549" s="42" t="s">
        <v>1736</v>
      </c>
      <c r="D549" s="39">
        <v>3</v>
      </c>
      <c r="E549" s="39">
        <v>3</v>
      </c>
      <c r="F549" s="39">
        <v>5</v>
      </c>
      <c r="G549" s="39">
        <v>7979.2621890633372</v>
      </c>
      <c r="H549" s="39">
        <v>3</v>
      </c>
      <c r="I549" s="61" t="s">
        <v>2992</v>
      </c>
    </row>
    <row r="550" spans="2:9" ht="15.75" customHeight="1" x14ac:dyDescent="0.25">
      <c r="B550" s="24">
        <v>539</v>
      </c>
      <c r="C550" s="24" t="s">
        <v>1737</v>
      </c>
      <c r="D550" s="29">
        <v>1</v>
      </c>
      <c r="E550" s="29">
        <v>1</v>
      </c>
      <c r="F550" s="29">
        <v>3</v>
      </c>
      <c r="G550" s="29">
        <v>10000</v>
      </c>
      <c r="H550" s="29">
        <v>3</v>
      </c>
      <c r="I550" s="60" t="s">
        <v>2992</v>
      </c>
    </row>
    <row r="551" spans="2:9" ht="15.75" customHeight="1" x14ac:dyDescent="0.25">
      <c r="B551" s="42">
        <v>540</v>
      </c>
      <c r="C551" s="42" t="s">
        <v>1738</v>
      </c>
      <c r="D551" s="39">
        <v>3</v>
      </c>
      <c r="E551" s="39">
        <v>3</v>
      </c>
      <c r="F551" s="39">
        <v>3</v>
      </c>
      <c r="G551" s="39">
        <v>9351.3814315738418</v>
      </c>
      <c r="H551" s="39">
        <v>3</v>
      </c>
      <c r="I551" s="61" t="s">
        <v>2992</v>
      </c>
    </row>
    <row r="552" spans="2:9" ht="15.75" customHeight="1" x14ac:dyDescent="0.25">
      <c r="B552" s="24">
        <v>541</v>
      </c>
      <c r="C552" s="24" t="s">
        <v>1739</v>
      </c>
      <c r="D552" s="29">
        <v>1</v>
      </c>
      <c r="E552" s="29">
        <v>1</v>
      </c>
      <c r="F552" s="29">
        <v>4</v>
      </c>
      <c r="G552" s="29">
        <v>10000.000000000004</v>
      </c>
      <c r="H552" s="29">
        <v>3</v>
      </c>
      <c r="I552" s="60" t="s">
        <v>2992</v>
      </c>
    </row>
    <row r="553" spans="2:9" ht="15.75" customHeight="1" x14ac:dyDescent="0.25">
      <c r="B553" s="42">
        <v>542</v>
      </c>
      <c r="C553" s="42" t="s">
        <v>1740</v>
      </c>
      <c r="D553" s="39">
        <v>3</v>
      </c>
      <c r="E553" s="39">
        <v>3</v>
      </c>
      <c r="F553" s="39">
        <v>9</v>
      </c>
      <c r="G553" s="39">
        <v>4313.4715754916124</v>
      </c>
      <c r="H553" s="39">
        <v>3</v>
      </c>
      <c r="I553" s="61" t="s">
        <v>2992</v>
      </c>
    </row>
    <row r="554" spans="2:9" ht="15.75" customHeight="1" x14ac:dyDescent="0.25">
      <c r="B554" s="24">
        <v>543</v>
      </c>
      <c r="C554" s="24" t="s">
        <v>1741</v>
      </c>
      <c r="D554" s="29">
        <v>22</v>
      </c>
      <c r="E554" s="29">
        <v>27</v>
      </c>
      <c r="F554" s="29">
        <v>44</v>
      </c>
      <c r="G554" s="29">
        <v>1074.76869414988</v>
      </c>
      <c r="H554" s="29">
        <v>1</v>
      </c>
      <c r="I554" s="60" t="s">
        <v>2992</v>
      </c>
    </row>
    <row r="555" spans="2:9" ht="15.75" customHeight="1" x14ac:dyDescent="0.25">
      <c r="B555" s="42">
        <v>544</v>
      </c>
      <c r="C555" s="42" t="s">
        <v>1742</v>
      </c>
      <c r="D555" s="39">
        <v>1</v>
      </c>
      <c r="E555" s="39">
        <v>1</v>
      </c>
      <c r="F555" s="39">
        <v>3</v>
      </c>
      <c r="G555" s="39">
        <v>10000</v>
      </c>
      <c r="H555" s="39">
        <v>3</v>
      </c>
      <c r="I555" s="61" t="s">
        <v>2992</v>
      </c>
    </row>
    <row r="556" spans="2:9" ht="15.75" customHeight="1" x14ac:dyDescent="0.25">
      <c r="B556" s="24">
        <v>545</v>
      </c>
      <c r="C556" s="24" t="s">
        <v>1743</v>
      </c>
      <c r="D556" s="29">
        <v>1</v>
      </c>
      <c r="E556" s="29">
        <v>1</v>
      </c>
      <c r="F556" s="29">
        <v>1</v>
      </c>
      <c r="G556" s="29">
        <v>10000</v>
      </c>
      <c r="H556" s="29">
        <v>3</v>
      </c>
      <c r="I556" s="60" t="s">
        <v>2992</v>
      </c>
    </row>
    <row r="557" spans="2:9" ht="15.75" customHeight="1" x14ac:dyDescent="0.25">
      <c r="B557" s="42">
        <v>546</v>
      </c>
      <c r="C557" s="42" t="s">
        <v>1744</v>
      </c>
      <c r="D557" s="39">
        <v>1</v>
      </c>
      <c r="E557" s="39">
        <v>1</v>
      </c>
      <c r="F557" s="39">
        <v>1</v>
      </c>
      <c r="G557" s="39">
        <v>10000</v>
      </c>
      <c r="H557" s="39">
        <v>3</v>
      </c>
      <c r="I557" s="61" t="s">
        <v>2992</v>
      </c>
    </row>
    <row r="558" spans="2:9" ht="15.75" customHeight="1" x14ac:dyDescent="0.25">
      <c r="B558" s="24">
        <v>547</v>
      </c>
      <c r="C558" s="24" t="s">
        <v>1745</v>
      </c>
      <c r="D558" s="29">
        <v>2</v>
      </c>
      <c r="E558" s="29">
        <v>4</v>
      </c>
      <c r="F558" s="29">
        <v>7</v>
      </c>
      <c r="G558" s="29">
        <v>8311.9071512787541</v>
      </c>
      <c r="H558" s="29">
        <v>3</v>
      </c>
      <c r="I558" s="60" t="s">
        <v>2992</v>
      </c>
    </row>
    <row r="559" spans="2:9" ht="15.75" customHeight="1" x14ac:dyDescent="0.25">
      <c r="B559" s="42">
        <v>548</v>
      </c>
      <c r="C559" s="42" t="s">
        <v>1746</v>
      </c>
      <c r="D559" s="39">
        <v>1</v>
      </c>
      <c r="E559" s="39">
        <v>1</v>
      </c>
      <c r="F559" s="39">
        <v>1</v>
      </c>
      <c r="G559" s="39">
        <v>10000</v>
      </c>
      <c r="H559" s="39">
        <v>3</v>
      </c>
      <c r="I559" s="61" t="s">
        <v>2992</v>
      </c>
    </row>
    <row r="560" spans="2:9" ht="15.75" customHeight="1" x14ac:dyDescent="0.25">
      <c r="B560" s="24">
        <v>549</v>
      </c>
      <c r="C560" s="24" t="s">
        <v>1747</v>
      </c>
      <c r="D560" s="29">
        <v>3</v>
      </c>
      <c r="E560" s="29">
        <v>3</v>
      </c>
      <c r="F560" s="29">
        <v>9</v>
      </c>
      <c r="G560" s="29">
        <v>9427.970315637056</v>
      </c>
      <c r="H560" s="29">
        <v>3</v>
      </c>
      <c r="I560" s="60" t="s">
        <v>2992</v>
      </c>
    </row>
    <row r="561" spans="2:9" ht="15.75" customHeight="1" x14ac:dyDescent="0.25">
      <c r="B561" s="42">
        <v>550</v>
      </c>
      <c r="C561" s="42" t="s">
        <v>1748</v>
      </c>
      <c r="D561" s="39">
        <v>1</v>
      </c>
      <c r="E561" s="39">
        <v>1</v>
      </c>
      <c r="F561" s="39">
        <v>2</v>
      </c>
      <c r="G561" s="39">
        <v>10000</v>
      </c>
      <c r="H561" s="39">
        <v>3</v>
      </c>
      <c r="I561" s="61" t="s">
        <v>2992</v>
      </c>
    </row>
    <row r="562" spans="2:9" ht="15.75" customHeight="1" x14ac:dyDescent="0.25">
      <c r="B562" s="24">
        <v>551</v>
      </c>
      <c r="C562" s="24" t="s">
        <v>1749</v>
      </c>
      <c r="D562" s="29">
        <v>1</v>
      </c>
      <c r="E562" s="29">
        <v>2</v>
      </c>
      <c r="F562" s="29">
        <v>4</v>
      </c>
      <c r="G562" s="29">
        <v>10000</v>
      </c>
      <c r="H562" s="29">
        <v>3</v>
      </c>
      <c r="I562" s="60" t="s">
        <v>2992</v>
      </c>
    </row>
    <row r="563" spans="2:9" ht="15.75" customHeight="1" x14ac:dyDescent="0.25">
      <c r="B563" s="42">
        <v>552</v>
      </c>
      <c r="C563" s="42" t="s">
        <v>1750</v>
      </c>
      <c r="D563" s="39">
        <v>2</v>
      </c>
      <c r="E563" s="39">
        <v>3</v>
      </c>
      <c r="F563" s="39">
        <v>11</v>
      </c>
      <c r="G563" s="39">
        <v>5006.6565587189489</v>
      </c>
      <c r="H563" s="39">
        <v>3</v>
      </c>
      <c r="I563" s="61" t="s">
        <v>2992</v>
      </c>
    </row>
    <row r="564" spans="2:9" ht="15.75" customHeight="1" x14ac:dyDescent="0.25">
      <c r="B564" s="24">
        <v>553</v>
      </c>
      <c r="C564" s="24" t="s">
        <v>1751</v>
      </c>
      <c r="D564" s="29">
        <v>3</v>
      </c>
      <c r="E564" s="29">
        <v>3</v>
      </c>
      <c r="F564" s="29">
        <v>4</v>
      </c>
      <c r="G564" s="29">
        <v>9181.8099786898711</v>
      </c>
      <c r="H564" s="29">
        <v>3</v>
      </c>
      <c r="I564" s="60" t="s">
        <v>2992</v>
      </c>
    </row>
    <row r="565" spans="2:9" ht="15.75" customHeight="1" x14ac:dyDescent="0.25">
      <c r="B565" s="42">
        <v>554</v>
      </c>
      <c r="C565" s="42" t="s">
        <v>1752</v>
      </c>
      <c r="D565" s="39">
        <v>5</v>
      </c>
      <c r="E565" s="39">
        <v>6</v>
      </c>
      <c r="F565" s="39">
        <v>9</v>
      </c>
      <c r="G565" s="39">
        <v>3153.0208534862518</v>
      </c>
      <c r="H565" s="39">
        <v>3</v>
      </c>
      <c r="I565" s="61" t="s">
        <v>2992</v>
      </c>
    </row>
    <row r="566" spans="2:9" ht="15.75" customHeight="1" x14ac:dyDescent="0.25">
      <c r="B566" s="24">
        <v>555</v>
      </c>
      <c r="C566" s="24" t="s">
        <v>1753</v>
      </c>
      <c r="D566" s="29">
        <v>11</v>
      </c>
      <c r="E566" s="29">
        <v>11</v>
      </c>
      <c r="F566" s="29">
        <v>15</v>
      </c>
      <c r="G566" s="29">
        <v>3137.1575037817115</v>
      </c>
      <c r="H566" s="29">
        <v>3</v>
      </c>
      <c r="I566" s="60" t="s">
        <v>2992</v>
      </c>
    </row>
    <row r="567" spans="2:9" ht="15.75" customHeight="1" x14ac:dyDescent="0.25">
      <c r="B567" s="42">
        <v>556</v>
      </c>
      <c r="C567" s="42" t="s">
        <v>1754</v>
      </c>
      <c r="D567" s="39">
        <v>1</v>
      </c>
      <c r="E567" s="39">
        <v>1</v>
      </c>
      <c r="F567" s="39">
        <v>1</v>
      </c>
      <c r="G567" s="39">
        <v>10000</v>
      </c>
      <c r="H567" s="39">
        <v>3</v>
      </c>
      <c r="I567" s="61" t="s">
        <v>2992</v>
      </c>
    </row>
    <row r="568" spans="2:9" ht="15.75" customHeight="1" x14ac:dyDescent="0.25">
      <c r="B568" s="24">
        <v>557</v>
      </c>
      <c r="C568" s="24" t="s">
        <v>1755</v>
      </c>
      <c r="D568" s="29">
        <v>1</v>
      </c>
      <c r="E568" s="29">
        <v>1</v>
      </c>
      <c r="F568" s="29">
        <v>1</v>
      </c>
      <c r="G568" s="29">
        <v>10000</v>
      </c>
      <c r="H568" s="29">
        <v>3</v>
      </c>
      <c r="I568" s="60" t="s">
        <v>2992</v>
      </c>
    </row>
    <row r="569" spans="2:9" ht="15.75" customHeight="1" x14ac:dyDescent="0.25">
      <c r="B569" s="42">
        <v>558</v>
      </c>
      <c r="C569" s="42" t="s">
        <v>1756</v>
      </c>
      <c r="D569" s="39">
        <v>1</v>
      </c>
      <c r="E569" s="39">
        <v>1</v>
      </c>
      <c r="F569" s="39">
        <v>1</v>
      </c>
      <c r="G569" s="39">
        <v>10000</v>
      </c>
      <c r="H569" s="39">
        <v>3</v>
      </c>
      <c r="I569" s="61" t="s">
        <v>2992</v>
      </c>
    </row>
    <row r="570" spans="2:9" ht="15.75" customHeight="1" x14ac:dyDescent="0.25">
      <c r="B570" s="24">
        <v>559</v>
      </c>
      <c r="C570" s="24" t="s">
        <v>1757</v>
      </c>
      <c r="D570" s="29">
        <v>1</v>
      </c>
      <c r="E570" s="29">
        <v>1</v>
      </c>
      <c r="F570" s="29">
        <v>1</v>
      </c>
      <c r="G570" s="29">
        <v>10000</v>
      </c>
      <c r="H570" s="29">
        <v>3</v>
      </c>
      <c r="I570" s="60" t="s">
        <v>2992</v>
      </c>
    </row>
    <row r="571" spans="2:9" ht="15.75" customHeight="1" x14ac:dyDescent="0.25">
      <c r="B571" s="42">
        <v>560</v>
      </c>
      <c r="C571" s="42" t="s">
        <v>1758</v>
      </c>
      <c r="D571" s="39">
        <v>2</v>
      </c>
      <c r="E571" s="39">
        <v>2</v>
      </c>
      <c r="F571" s="39">
        <v>6</v>
      </c>
      <c r="G571" s="39">
        <v>7637.6923794232525</v>
      </c>
      <c r="H571" s="39">
        <v>3</v>
      </c>
      <c r="I571" s="61" t="s">
        <v>2992</v>
      </c>
    </row>
    <row r="572" spans="2:9" ht="15.75" customHeight="1" x14ac:dyDescent="0.25">
      <c r="B572" s="24">
        <v>561</v>
      </c>
      <c r="C572" s="24" t="s">
        <v>1759</v>
      </c>
      <c r="D572" s="29">
        <v>2</v>
      </c>
      <c r="E572" s="29">
        <v>3</v>
      </c>
      <c r="F572" s="29">
        <v>6</v>
      </c>
      <c r="G572" s="29">
        <v>6570.8688624458655</v>
      </c>
      <c r="H572" s="29">
        <v>3</v>
      </c>
      <c r="I572" s="60" t="s">
        <v>2992</v>
      </c>
    </row>
    <row r="573" spans="2:9" ht="15.75" customHeight="1" x14ac:dyDescent="0.25">
      <c r="B573" s="42">
        <v>562</v>
      </c>
      <c r="C573" s="42" t="s">
        <v>1760</v>
      </c>
      <c r="D573" s="39">
        <v>4</v>
      </c>
      <c r="E573" s="39">
        <v>5</v>
      </c>
      <c r="F573" s="39">
        <v>21</v>
      </c>
      <c r="G573" s="39">
        <v>3763.2729414454616</v>
      </c>
      <c r="H573" s="39">
        <v>3</v>
      </c>
      <c r="I573" s="61" t="s">
        <v>2992</v>
      </c>
    </row>
    <row r="574" spans="2:9" ht="15.75" customHeight="1" x14ac:dyDescent="0.25">
      <c r="B574" s="24">
        <v>563</v>
      </c>
      <c r="C574" s="24" t="s">
        <v>1761</v>
      </c>
      <c r="D574" s="29">
        <v>3</v>
      </c>
      <c r="E574" s="29">
        <v>4</v>
      </c>
      <c r="F574" s="29">
        <v>10</v>
      </c>
      <c r="G574" s="29">
        <v>4594.8168095551609</v>
      </c>
      <c r="H574" s="29">
        <v>3</v>
      </c>
      <c r="I574" s="60" t="s">
        <v>2992</v>
      </c>
    </row>
    <row r="575" spans="2:9" ht="15.75" customHeight="1" x14ac:dyDescent="0.25">
      <c r="B575" s="42">
        <v>564</v>
      </c>
      <c r="C575" s="42" t="s">
        <v>1762</v>
      </c>
      <c r="D575" s="39">
        <v>1</v>
      </c>
      <c r="E575" s="39">
        <v>1</v>
      </c>
      <c r="F575" s="39">
        <v>2</v>
      </c>
      <c r="G575" s="39">
        <v>10000</v>
      </c>
      <c r="H575" s="39">
        <v>3</v>
      </c>
      <c r="I575" s="61" t="s">
        <v>2992</v>
      </c>
    </row>
    <row r="576" spans="2:9" ht="15.75" customHeight="1" x14ac:dyDescent="0.25">
      <c r="B576" s="24">
        <v>565</v>
      </c>
      <c r="C576" s="24" t="s">
        <v>1763</v>
      </c>
      <c r="D576" s="29">
        <v>4</v>
      </c>
      <c r="E576" s="29">
        <v>4</v>
      </c>
      <c r="F576" s="29">
        <v>8</v>
      </c>
      <c r="G576" s="29">
        <v>3356.8641342563442</v>
      </c>
      <c r="H576" s="29">
        <v>3</v>
      </c>
      <c r="I576" s="60" t="s">
        <v>2992</v>
      </c>
    </row>
    <row r="577" spans="2:9" ht="15.75" customHeight="1" x14ac:dyDescent="0.25">
      <c r="B577" s="42">
        <v>566</v>
      </c>
      <c r="C577" s="42" t="s">
        <v>1764</v>
      </c>
      <c r="D577" s="39">
        <v>1</v>
      </c>
      <c r="E577" s="39">
        <v>1</v>
      </c>
      <c r="F577" s="39">
        <v>1</v>
      </c>
      <c r="G577" s="39">
        <v>10000</v>
      </c>
      <c r="H577" s="39">
        <v>3</v>
      </c>
      <c r="I577" s="61" t="s">
        <v>2992</v>
      </c>
    </row>
    <row r="578" spans="2:9" ht="15.75" customHeight="1" x14ac:dyDescent="0.25">
      <c r="B578" s="24">
        <v>567</v>
      </c>
      <c r="C578" s="24" t="s">
        <v>1765</v>
      </c>
      <c r="D578" s="29">
        <v>1</v>
      </c>
      <c r="E578" s="29">
        <v>1</v>
      </c>
      <c r="F578" s="29">
        <v>2</v>
      </c>
      <c r="G578" s="29">
        <v>10000</v>
      </c>
      <c r="H578" s="29">
        <v>3</v>
      </c>
      <c r="I578" s="60" t="s">
        <v>2992</v>
      </c>
    </row>
    <row r="579" spans="2:9" ht="15.75" customHeight="1" x14ac:dyDescent="0.25">
      <c r="B579" s="42">
        <v>568</v>
      </c>
      <c r="C579" s="42" t="s">
        <v>1766</v>
      </c>
      <c r="D579" s="39">
        <v>2</v>
      </c>
      <c r="E579" s="39">
        <v>2</v>
      </c>
      <c r="F579" s="39">
        <v>2</v>
      </c>
      <c r="G579" s="39">
        <v>9041.7421428177659</v>
      </c>
      <c r="H579" s="39">
        <v>3</v>
      </c>
      <c r="I579" s="61" t="s">
        <v>2992</v>
      </c>
    </row>
    <row r="580" spans="2:9" ht="15.75" customHeight="1" x14ac:dyDescent="0.25">
      <c r="B580" s="24">
        <v>569</v>
      </c>
      <c r="C580" s="24" t="s">
        <v>1767</v>
      </c>
      <c r="D580" s="29">
        <v>1</v>
      </c>
      <c r="E580" s="29">
        <v>2</v>
      </c>
      <c r="F580" s="29">
        <v>2</v>
      </c>
      <c r="G580" s="29">
        <v>10000</v>
      </c>
      <c r="H580" s="29">
        <v>3</v>
      </c>
      <c r="I580" s="60" t="s">
        <v>2992</v>
      </c>
    </row>
    <row r="581" spans="2:9" ht="15.75" customHeight="1" x14ac:dyDescent="0.25">
      <c r="B581" s="42">
        <v>570</v>
      </c>
      <c r="C581" s="42" t="s">
        <v>1768</v>
      </c>
      <c r="D581" s="39">
        <v>1</v>
      </c>
      <c r="E581" s="39">
        <v>1</v>
      </c>
      <c r="F581" s="39">
        <v>2</v>
      </c>
      <c r="G581" s="39">
        <v>10000</v>
      </c>
      <c r="H581" s="39">
        <v>3</v>
      </c>
      <c r="I581" s="61" t="s">
        <v>2992</v>
      </c>
    </row>
    <row r="582" spans="2:9" ht="15.75" customHeight="1" x14ac:dyDescent="0.25">
      <c r="B582" s="24">
        <v>571</v>
      </c>
      <c r="C582" s="24" t="s">
        <v>1769</v>
      </c>
      <c r="D582" s="29">
        <v>4</v>
      </c>
      <c r="E582" s="29">
        <v>4</v>
      </c>
      <c r="F582" s="29">
        <v>8</v>
      </c>
      <c r="G582" s="29">
        <v>3671.6245182519228</v>
      </c>
      <c r="H582" s="29">
        <v>3</v>
      </c>
      <c r="I582" s="60" t="s">
        <v>2993</v>
      </c>
    </row>
    <row r="583" spans="2:9" ht="15.75" customHeight="1" x14ac:dyDescent="0.25">
      <c r="B583" s="42">
        <v>572</v>
      </c>
      <c r="C583" s="42" t="s">
        <v>1770</v>
      </c>
      <c r="D583" s="39">
        <v>8</v>
      </c>
      <c r="E583" s="39">
        <v>8</v>
      </c>
      <c r="F583" s="39">
        <v>14</v>
      </c>
      <c r="G583" s="39">
        <v>2714.5383554976866</v>
      </c>
      <c r="H583" s="39">
        <v>3</v>
      </c>
      <c r="I583" s="61" t="s">
        <v>2993</v>
      </c>
    </row>
    <row r="584" spans="2:9" ht="15.75" customHeight="1" x14ac:dyDescent="0.25">
      <c r="B584" s="24">
        <v>573</v>
      </c>
      <c r="C584" s="24" t="s">
        <v>1771</v>
      </c>
      <c r="D584" s="29">
        <v>2</v>
      </c>
      <c r="E584" s="29">
        <v>2</v>
      </c>
      <c r="F584" s="29">
        <v>10</v>
      </c>
      <c r="G584" s="29">
        <v>5023.632932538525</v>
      </c>
      <c r="H584" s="29">
        <v>3</v>
      </c>
      <c r="I584" s="60" t="s">
        <v>2993</v>
      </c>
    </row>
    <row r="585" spans="2:9" ht="15.75" customHeight="1" x14ac:dyDescent="0.25">
      <c r="B585" s="42">
        <v>574</v>
      </c>
      <c r="C585" s="42" t="s">
        <v>1772</v>
      </c>
      <c r="D585" s="39">
        <v>1</v>
      </c>
      <c r="E585" s="39">
        <v>1</v>
      </c>
      <c r="F585" s="39">
        <v>1</v>
      </c>
      <c r="G585" s="39">
        <v>10000</v>
      </c>
      <c r="H585" s="39">
        <v>3</v>
      </c>
      <c r="I585" s="61" t="s">
        <v>2993</v>
      </c>
    </row>
    <row r="586" spans="2:9" ht="15.75" customHeight="1" x14ac:dyDescent="0.25">
      <c r="B586" s="24">
        <v>575</v>
      </c>
      <c r="C586" s="24" t="s">
        <v>1773</v>
      </c>
      <c r="D586" s="29">
        <v>2</v>
      </c>
      <c r="E586" s="29">
        <v>3</v>
      </c>
      <c r="F586" s="29">
        <v>6</v>
      </c>
      <c r="G586" s="29">
        <v>5596.8815496238267</v>
      </c>
      <c r="H586" s="29">
        <v>3</v>
      </c>
      <c r="I586" s="60" t="s">
        <v>2993</v>
      </c>
    </row>
    <row r="587" spans="2:9" ht="15.75" customHeight="1" x14ac:dyDescent="0.25">
      <c r="B587" s="42">
        <v>576</v>
      </c>
      <c r="C587" s="42" t="s">
        <v>1774</v>
      </c>
      <c r="D587" s="39">
        <v>1</v>
      </c>
      <c r="E587" s="39">
        <v>1</v>
      </c>
      <c r="F587" s="39">
        <v>1</v>
      </c>
      <c r="G587" s="39">
        <v>10000</v>
      </c>
      <c r="H587" s="39">
        <v>3</v>
      </c>
      <c r="I587" s="61" t="s">
        <v>2993</v>
      </c>
    </row>
    <row r="588" spans="2:9" ht="15.75" customHeight="1" x14ac:dyDescent="0.25">
      <c r="B588" s="24">
        <v>577</v>
      </c>
      <c r="C588" s="24" t="s">
        <v>1775</v>
      </c>
      <c r="D588" s="29">
        <v>3</v>
      </c>
      <c r="E588" s="29">
        <v>3</v>
      </c>
      <c r="F588" s="29">
        <v>5</v>
      </c>
      <c r="G588" s="29">
        <v>9992.4342751390577</v>
      </c>
      <c r="H588" s="29">
        <v>3</v>
      </c>
      <c r="I588" s="60" t="s">
        <v>2993</v>
      </c>
    </row>
    <row r="589" spans="2:9" ht="15.75" customHeight="1" x14ac:dyDescent="0.25">
      <c r="B589" s="42">
        <v>578</v>
      </c>
      <c r="C589" s="42" t="s">
        <v>1776</v>
      </c>
      <c r="D589" s="39">
        <v>1</v>
      </c>
      <c r="E589" s="39">
        <v>1</v>
      </c>
      <c r="F589" s="39">
        <v>2</v>
      </c>
      <c r="G589" s="39">
        <v>10000</v>
      </c>
      <c r="H589" s="39">
        <v>3</v>
      </c>
      <c r="I589" s="61" t="s">
        <v>2993</v>
      </c>
    </row>
    <row r="590" spans="2:9" ht="15.75" customHeight="1" x14ac:dyDescent="0.25">
      <c r="B590" s="24">
        <v>579</v>
      </c>
      <c r="C590" s="24" t="s">
        <v>1777</v>
      </c>
      <c r="D590" s="29">
        <v>1</v>
      </c>
      <c r="E590" s="29">
        <v>1</v>
      </c>
      <c r="F590" s="29">
        <v>1</v>
      </c>
      <c r="G590" s="29">
        <v>10000</v>
      </c>
      <c r="H590" s="29">
        <v>3</v>
      </c>
      <c r="I590" s="60" t="s">
        <v>2993</v>
      </c>
    </row>
    <row r="591" spans="2:9" ht="15.75" customHeight="1" x14ac:dyDescent="0.25">
      <c r="B591" s="42">
        <v>580</v>
      </c>
      <c r="C591" s="42" t="s">
        <v>1778</v>
      </c>
      <c r="D591" s="39">
        <v>1</v>
      </c>
      <c r="E591" s="39">
        <v>1</v>
      </c>
      <c r="F591" s="39">
        <v>1</v>
      </c>
      <c r="G591" s="39">
        <v>10000</v>
      </c>
      <c r="H591" s="39">
        <v>3</v>
      </c>
      <c r="I591" s="61" t="s">
        <v>2993</v>
      </c>
    </row>
    <row r="592" spans="2:9" ht="15.75" customHeight="1" x14ac:dyDescent="0.25">
      <c r="B592" s="24">
        <v>581</v>
      </c>
      <c r="C592" s="24" t="s">
        <v>1779</v>
      </c>
      <c r="D592" s="29">
        <v>4</v>
      </c>
      <c r="E592" s="29">
        <v>4</v>
      </c>
      <c r="F592" s="29">
        <v>9</v>
      </c>
      <c r="G592" s="29">
        <v>4633.3622342570752</v>
      </c>
      <c r="H592" s="29">
        <v>3</v>
      </c>
      <c r="I592" s="60" t="s">
        <v>2993</v>
      </c>
    </row>
    <row r="593" spans="2:9" ht="15.75" customHeight="1" x14ac:dyDescent="0.25">
      <c r="B593" s="42">
        <v>582</v>
      </c>
      <c r="C593" s="42" t="s">
        <v>1780</v>
      </c>
      <c r="D593" s="39">
        <v>1</v>
      </c>
      <c r="E593" s="39">
        <v>1</v>
      </c>
      <c r="F593" s="39">
        <v>5</v>
      </c>
      <c r="G593" s="39">
        <v>10000</v>
      </c>
      <c r="H593" s="39">
        <v>3</v>
      </c>
      <c r="I593" s="61" t="s">
        <v>2993</v>
      </c>
    </row>
    <row r="594" spans="2:9" ht="15.75" customHeight="1" x14ac:dyDescent="0.25">
      <c r="B594" s="24">
        <v>583</v>
      </c>
      <c r="C594" s="24" t="s">
        <v>1781</v>
      </c>
      <c r="D594" s="29">
        <v>14</v>
      </c>
      <c r="E594" s="29">
        <v>18</v>
      </c>
      <c r="F594" s="29">
        <v>18</v>
      </c>
      <c r="G594" s="29">
        <v>1303.1252209226182</v>
      </c>
      <c r="H594" s="29">
        <v>1</v>
      </c>
      <c r="I594" s="60" t="s">
        <v>2993</v>
      </c>
    </row>
    <row r="595" spans="2:9" ht="15.75" customHeight="1" x14ac:dyDescent="0.25">
      <c r="B595" s="42">
        <v>584</v>
      </c>
      <c r="C595" s="42" t="s">
        <v>1782</v>
      </c>
      <c r="D595" s="39">
        <v>8</v>
      </c>
      <c r="E595" s="39">
        <v>8</v>
      </c>
      <c r="F595" s="39">
        <v>8</v>
      </c>
      <c r="G595" s="39">
        <v>3676.8005397708826</v>
      </c>
      <c r="H595" s="39">
        <v>3</v>
      </c>
      <c r="I595" s="61" t="s">
        <v>2993</v>
      </c>
    </row>
    <row r="596" spans="2:9" ht="15.75" customHeight="1" x14ac:dyDescent="0.25">
      <c r="B596" s="24">
        <v>585</v>
      </c>
      <c r="C596" s="24" t="s">
        <v>1783</v>
      </c>
      <c r="D596" s="29">
        <v>12</v>
      </c>
      <c r="E596" s="29">
        <v>13</v>
      </c>
      <c r="F596" s="29">
        <v>31</v>
      </c>
      <c r="G596" s="29">
        <v>1447.5032344329302</v>
      </c>
      <c r="H596" s="29">
        <v>1</v>
      </c>
      <c r="I596" s="60" t="s">
        <v>2993</v>
      </c>
    </row>
    <row r="597" spans="2:9" ht="15.75" customHeight="1" x14ac:dyDescent="0.25">
      <c r="B597" s="42">
        <v>586</v>
      </c>
      <c r="C597" s="42" t="s">
        <v>1784</v>
      </c>
      <c r="D597" s="39">
        <v>4</v>
      </c>
      <c r="E597" s="39">
        <v>5</v>
      </c>
      <c r="F597" s="39">
        <v>14</v>
      </c>
      <c r="G597" s="39">
        <v>4169.0487554311294</v>
      </c>
      <c r="H597" s="39">
        <v>3</v>
      </c>
      <c r="I597" s="61" t="s">
        <v>2993</v>
      </c>
    </row>
    <row r="598" spans="2:9" ht="15.75" customHeight="1" x14ac:dyDescent="0.25">
      <c r="B598" s="24">
        <v>587</v>
      </c>
      <c r="C598" s="24" t="s">
        <v>1785</v>
      </c>
      <c r="D598" s="29">
        <v>5</v>
      </c>
      <c r="E598" s="29">
        <v>5</v>
      </c>
      <c r="F598" s="29">
        <v>11</v>
      </c>
      <c r="G598" s="29">
        <v>2858.1904922975336</v>
      </c>
      <c r="H598" s="29">
        <v>3</v>
      </c>
      <c r="I598" s="60" t="s">
        <v>2993</v>
      </c>
    </row>
    <row r="599" spans="2:9" ht="15.75" customHeight="1" x14ac:dyDescent="0.25">
      <c r="B599" s="42">
        <v>588</v>
      </c>
      <c r="C599" s="42" t="s">
        <v>1786</v>
      </c>
      <c r="D599" s="39">
        <v>2</v>
      </c>
      <c r="E599" s="39">
        <v>2</v>
      </c>
      <c r="F599" s="39">
        <v>6</v>
      </c>
      <c r="G599" s="39">
        <v>7414.7245337468466</v>
      </c>
      <c r="H599" s="39">
        <v>3</v>
      </c>
      <c r="I599" s="61" t="s">
        <v>2993</v>
      </c>
    </row>
    <row r="600" spans="2:9" ht="15.75" customHeight="1" x14ac:dyDescent="0.25">
      <c r="B600" s="24">
        <v>589</v>
      </c>
      <c r="C600" s="24" t="s">
        <v>1787</v>
      </c>
      <c r="D600" s="29">
        <v>1</v>
      </c>
      <c r="E600" s="29">
        <v>1</v>
      </c>
      <c r="F600" s="29">
        <v>1</v>
      </c>
      <c r="G600" s="29">
        <v>10000</v>
      </c>
      <c r="H600" s="29">
        <v>3</v>
      </c>
      <c r="I600" s="60" t="s">
        <v>2993</v>
      </c>
    </row>
    <row r="601" spans="2:9" ht="15.75" customHeight="1" x14ac:dyDescent="0.25">
      <c r="B601" s="42">
        <v>590</v>
      </c>
      <c r="C601" s="42" t="s">
        <v>1788</v>
      </c>
      <c r="D601" s="39">
        <v>2</v>
      </c>
      <c r="E601" s="39">
        <v>2</v>
      </c>
      <c r="F601" s="39">
        <v>3</v>
      </c>
      <c r="G601" s="39">
        <v>9022.3604656881053</v>
      </c>
      <c r="H601" s="39">
        <v>3</v>
      </c>
      <c r="I601" s="61" t="s">
        <v>2993</v>
      </c>
    </row>
    <row r="602" spans="2:9" ht="15.75" customHeight="1" x14ac:dyDescent="0.25">
      <c r="B602" s="24">
        <v>591</v>
      </c>
      <c r="C602" s="24" t="s">
        <v>1789</v>
      </c>
      <c r="D602" s="29">
        <v>1</v>
      </c>
      <c r="E602" s="29">
        <v>1</v>
      </c>
      <c r="F602" s="29">
        <v>3</v>
      </c>
      <c r="G602" s="29">
        <v>9999.9999999999964</v>
      </c>
      <c r="H602" s="29">
        <v>3</v>
      </c>
      <c r="I602" s="60" t="s">
        <v>2993</v>
      </c>
    </row>
    <row r="603" spans="2:9" ht="15.75" customHeight="1" x14ac:dyDescent="0.25">
      <c r="B603" s="42">
        <v>592</v>
      </c>
      <c r="C603" s="42" t="s">
        <v>1790</v>
      </c>
      <c r="D603" s="39">
        <v>2</v>
      </c>
      <c r="E603" s="39">
        <v>2</v>
      </c>
      <c r="F603" s="39">
        <v>2</v>
      </c>
      <c r="G603" s="39">
        <v>9999.678478576483</v>
      </c>
      <c r="H603" s="39">
        <v>3</v>
      </c>
      <c r="I603" s="61" t="s">
        <v>2993</v>
      </c>
    </row>
    <row r="604" spans="2:9" ht="15.75" customHeight="1" x14ac:dyDescent="0.25">
      <c r="B604" s="24">
        <v>593</v>
      </c>
      <c r="C604" s="24" t="s">
        <v>1791</v>
      </c>
      <c r="D604" s="29">
        <v>1</v>
      </c>
      <c r="E604" s="29">
        <v>1</v>
      </c>
      <c r="F604" s="29">
        <v>2</v>
      </c>
      <c r="G604" s="29">
        <v>10000</v>
      </c>
      <c r="H604" s="29">
        <v>3</v>
      </c>
      <c r="I604" s="60" t="s">
        <v>2993</v>
      </c>
    </row>
    <row r="605" spans="2:9" ht="15.75" customHeight="1" x14ac:dyDescent="0.25">
      <c r="B605" s="42">
        <v>594</v>
      </c>
      <c r="C605" s="42" t="s">
        <v>1792</v>
      </c>
      <c r="D605" s="39">
        <v>4</v>
      </c>
      <c r="E605" s="39">
        <v>5</v>
      </c>
      <c r="F605" s="39">
        <v>6</v>
      </c>
      <c r="G605" s="39">
        <v>3635.0906652218678</v>
      </c>
      <c r="H605" s="39">
        <v>3</v>
      </c>
      <c r="I605" s="61" t="s">
        <v>2993</v>
      </c>
    </row>
    <row r="606" spans="2:9" ht="15.75" customHeight="1" x14ac:dyDescent="0.25">
      <c r="B606" s="24">
        <v>595</v>
      </c>
      <c r="C606" s="24" t="s">
        <v>1793</v>
      </c>
      <c r="D606" s="29">
        <v>1</v>
      </c>
      <c r="E606" s="29">
        <v>1</v>
      </c>
      <c r="F606" s="29">
        <v>1</v>
      </c>
      <c r="G606" s="29">
        <v>10000</v>
      </c>
      <c r="H606" s="29">
        <v>3</v>
      </c>
      <c r="I606" s="60" t="s">
        <v>2993</v>
      </c>
    </row>
    <row r="607" spans="2:9" ht="15.75" customHeight="1" x14ac:dyDescent="0.25">
      <c r="B607" s="42">
        <v>596</v>
      </c>
      <c r="C607" s="42" t="s">
        <v>1794</v>
      </c>
      <c r="D607" s="39">
        <v>3</v>
      </c>
      <c r="E607" s="39">
        <v>5</v>
      </c>
      <c r="F607" s="39">
        <v>12</v>
      </c>
      <c r="G607" s="39">
        <v>7640.7139769160949</v>
      </c>
      <c r="H607" s="39">
        <v>3</v>
      </c>
      <c r="I607" s="61" t="s">
        <v>2993</v>
      </c>
    </row>
    <row r="608" spans="2:9" ht="15.75" customHeight="1" x14ac:dyDescent="0.25">
      <c r="B608" s="24">
        <v>597</v>
      </c>
      <c r="C608" s="24" t="s">
        <v>1795</v>
      </c>
      <c r="D608" s="29">
        <v>5</v>
      </c>
      <c r="E608" s="29">
        <v>5</v>
      </c>
      <c r="F608" s="29">
        <v>13</v>
      </c>
      <c r="G608" s="29">
        <v>3934.8398163012639</v>
      </c>
      <c r="H608" s="29">
        <v>3</v>
      </c>
      <c r="I608" s="60" t="s">
        <v>2993</v>
      </c>
    </row>
    <row r="609" spans="2:9" ht="15.75" customHeight="1" x14ac:dyDescent="0.25">
      <c r="B609" s="42">
        <v>598</v>
      </c>
      <c r="C609" s="42" t="s">
        <v>1796</v>
      </c>
      <c r="D609" s="39">
        <v>5</v>
      </c>
      <c r="E609" s="39">
        <v>6</v>
      </c>
      <c r="F609" s="39">
        <v>9</v>
      </c>
      <c r="G609" s="39">
        <v>5675.3662219507069</v>
      </c>
      <c r="H609" s="39">
        <v>3</v>
      </c>
      <c r="I609" s="61" t="s">
        <v>2993</v>
      </c>
    </row>
    <row r="610" spans="2:9" ht="15.75" customHeight="1" x14ac:dyDescent="0.25">
      <c r="B610" s="24">
        <v>599</v>
      </c>
      <c r="C610" s="24" t="s">
        <v>1797</v>
      </c>
      <c r="D610" s="29">
        <v>1</v>
      </c>
      <c r="E610" s="29">
        <v>1</v>
      </c>
      <c r="F610" s="29">
        <v>1</v>
      </c>
      <c r="G610" s="29">
        <v>10000</v>
      </c>
      <c r="H610" s="29">
        <v>3</v>
      </c>
      <c r="I610" s="60" t="s">
        <v>2993</v>
      </c>
    </row>
    <row r="611" spans="2:9" ht="15.75" customHeight="1" x14ac:dyDescent="0.25">
      <c r="B611" s="42">
        <v>600</v>
      </c>
      <c r="C611" s="42" t="s">
        <v>1798</v>
      </c>
      <c r="D611" s="39">
        <v>1</v>
      </c>
      <c r="E611" s="39">
        <v>1</v>
      </c>
      <c r="F611" s="39">
        <v>2</v>
      </c>
      <c r="G611" s="39">
        <v>10000</v>
      </c>
      <c r="H611" s="39">
        <v>3</v>
      </c>
      <c r="I611" s="61" t="s">
        <v>2993</v>
      </c>
    </row>
    <row r="612" spans="2:9" ht="15.75" customHeight="1" x14ac:dyDescent="0.25">
      <c r="B612" s="24">
        <v>601</v>
      </c>
      <c r="C612" s="24" t="s">
        <v>1799</v>
      </c>
      <c r="D612" s="29">
        <v>2</v>
      </c>
      <c r="E612" s="29">
        <v>2</v>
      </c>
      <c r="F612" s="29">
        <v>4</v>
      </c>
      <c r="G612" s="29">
        <v>9960.8107892298558</v>
      </c>
      <c r="H612" s="29">
        <v>3</v>
      </c>
      <c r="I612" s="60" t="s">
        <v>2993</v>
      </c>
    </row>
    <row r="613" spans="2:9" ht="15.75" customHeight="1" x14ac:dyDescent="0.25">
      <c r="B613" s="42">
        <v>602</v>
      </c>
      <c r="C613" s="42" t="s">
        <v>1800</v>
      </c>
      <c r="D613" s="39">
        <v>4</v>
      </c>
      <c r="E613" s="39">
        <v>4</v>
      </c>
      <c r="F613" s="39">
        <v>8</v>
      </c>
      <c r="G613" s="39">
        <v>6833.8940306539698</v>
      </c>
      <c r="H613" s="39">
        <v>3</v>
      </c>
      <c r="I613" s="61" t="s">
        <v>2993</v>
      </c>
    </row>
    <row r="614" spans="2:9" ht="15.75" customHeight="1" x14ac:dyDescent="0.25">
      <c r="B614" s="24">
        <v>603</v>
      </c>
      <c r="C614" s="24" t="s">
        <v>1801</v>
      </c>
      <c r="D614" s="29">
        <v>1</v>
      </c>
      <c r="E614" s="29">
        <v>2</v>
      </c>
      <c r="F614" s="29">
        <v>4</v>
      </c>
      <c r="G614" s="29">
        <v>10000.000000000004</v>
      </c>
      <c r="H614" s="29">
        <v>3</v>
      </c>
      <c r="I614" s="60" t="s">
        <v>2993</v>
      </c>
    </row>
    <row r="615" spans="2:9" ht="15.75" customHeight="1" x14ac:dyDescent="0.25">
      <c r="B615" s="42">
        <v>604</v>
      </c>
      <c r="C615" s="42" t="s">
        <v>1802</v>
      </c>
      <c r="D615" s="39">
        <v>6</v>
      </c>
      <c r="E615" s="39">
        <v>7</v>
      </c>
      <c r="F615" s="39">
        <v>11</v>
      </c>
      <c r="G615" s="39">
        <v>4102.6706064246409</v>
      </c>
      <c r="H615" s="39">
        <v>3</v>
      </c>
      <c r="I615" s="61" t="s">
        <v>2993</v>
      </c>
    </row>
    <row r="616" spans="2:9" ht="15.75" customHeight="1" x14ac:dyDescent="0.25">
      <c r="B616" s="24">
        <v>605</v>
      </c>
      <c r="C616" s="24" t="s">
        <v>1803</v>
      </c>
      <c r="D616" s="29">
        <v>13</v>
      </c>
      <c r="E616" s="29">
        <v>17</v>
      </c>
      <c r="F616" s="29">
        <v>21</v>
      </c>
      <c r="G616" s="29">
        <v>1646.4631326955873</v>
      </c>
      <c r="H616" s="29">
        <v>2</v>
      </c>
      <c r="I616" s="60" t="s">
        <v>2993</v>
      </c>
    </row>
    <row r="617" spans="2:9" ht="15.75" customHeight="1" x14ac:dyDescent="0.25">
      <c r="B617" s="42">
        <v>606</v>
      </c>
      <c r="C617" s="42" t="s">
        <v>1804</v>
      </c>
      <c r="D617" s="39">
        <v>5</v>
      </c>
      <c r="E617" s="39">
        <v>5</v>
      </c>
      <c r="F617" s="39">
        <v>9</v>
      </c>
      <c r="G617" s="39">
        <v>6417.9152305037805</v>
      </c>
      <c r="H617" s="39">
        <v>3</v>
      </c>
      <c r="I617" s="61" t="s">
        <v>2993</v>
      </c>
    </row>
    <row r="618" spans="2:9" ht="15.75" customHeight="1" x14ac:dyDescent="0.25">
      <c r="B618" s="24">
        <v>607</v>
      </c>
      <c r="C618" s="24" t="s">
        <v>1805</v>
      </c>
      <c r="D618" s="29">
        <v>1</v>
      </c>
      <c r="E618" s="29">
        <v>1</v>
      </c>
      <c r="F618" s="29">
        <v>1</v>
      </c>
      <c r="G618" s="29">
        <v>10000</v>
      </c>
      <c r="H618" s="29">
        <v>3</v>
      </c>
      <c r="I618" s="60" t="s">
        <v>2993</v>
      </c>
    </row>
    <row r="619" spans="2:9" ht="15.75" customHeight="1" x14ac:dyDescent="0.25">
      <c r="B619" s="42">
        <v>608</v>
      </c>
      <c r="C619" s="42" t="s">
        <v>1806</v>
      </c>
      <c r="D619" s="39">
        <v>4</v>
      </c>
      <c r="E619" s="39">
        <v>4</v>
      </c>
      <c r="F619" s="39">
        <v>4</v>
      </c>
      <c r="G619" s="39">
        <v>3345.9560478334006</v>
      </c>
      <c r="H619" s="39">
        <v>3</v>
      </c>
      <c r="I619" s="61" t="s">
        <v>2993</v>
      </c>
    </row>
    <row r="620" spans="2:9" ht="15.75" customHeight="1" x14ac:dyDescent="0.25">
      <c r="B620" s="24">
        <v>609</v>
      </c>
      <c r="C620" s="24" t="s">
        <v>1807</v>
      </c>
      <c r="D620" s="29">
        <v>6</v>
      </c>
      <c r="E620" s="29">
        <v>6</v>
      </c>
      <c r="F620" s="29">
        <v>13</v>
      </c>
      <c r="G620" s="29">
        <v>5123.768197412579</v>
      </c>
      <c r="H620" s="29">
        <v>3</v>
      </c>
      <c r="I620" s="60" t="s">
        <v>2993</v>
      </c>
    </row>
    <row r="621" spans="2:9" ht="15.75" customHeight="1" x14ac:dyDescent="0.25">
      <c r="B621" s="42">
        <v>610</v>
      </c>
      <c r="C621" s="42" t="s">
        <v>1808</v>
      </c>
      <c r="D621" s="39">
        <v>1</v>
      </c>
      <c r="E621" s="39">
        <v>2</v>
      </c>
      <c r="F621" s="39">
        <v>3</v>
      </c>
      <c r="G621" s="39">
        <v>10000</v>
      </c>
      <c r="H621" s="39">
        <v>3</v>
      </c>
      <c r="I621" s="61" t="s">
        <v>2993</v>
      </c>
    </row>
    <row r="622" spans="2:9" ht="15.75" customHeight="1" x14ac:dyDescent="0.25">
      <c r="B622" s="24">
        <v>611</v>
      </c>
      <c r="C622" s="24" t="s">
        <v>1809</v>
      </c>
      <c r="D622" s="29">
        <v>1</v>
      </c>
      <c r="E622" s="29">
        <v>1</v>
      </c>
      <c r="F622" s="29">
        <v>7</v>
      </c>
      <c r="G622" s="29">
        <v>10000</v>
      </c>
      <c r="H622" s="29">
        <v>3</v>
      </c>
      <c r="I622" s="60" t="s">
        <v>2993</v>
      </c>
    </row>
    <row r="623" spans="2:9" ht="15.75" customHeight="1" x14ac:dyDescent="0.25">
      <c r="B623" s="42">
        <v>612</v>
      </c>
      <c r="C623" s="42" t="s">
        <v>1810</v>
      </c>
      <c r="D623" s="39">
        <v>2</v>
      </c>
      <c r="E623" s="39">
        <v>2</v>
      </c>
      <c r="F623" s="39">
        <v>4</v>
      </c>
      <c r="G623" s="39">
        <v>5563.890710729831</v>
      </c>
      <c r="H623" s="39">
        <v>3</v>
      </c>
      <c r="I623" s="61" t="s">
        <v>2993</v>
      </c>
    </row>
    <row r="624" spans="2:9" ht="15.75" customHeight="1" x14ac:dyDescent="0.25">
      <c r="B624" s="24">
        <v>613</v>
      </c>
      <c r="C624" s="24" t="s">
        <v>1811</v>
      </c>
      <c r="D624" s="29">
        <v>1</v>
      </c>
      <c r="E624" s="29">
        <v>1</v>
      </c>
      <c r="F624" s="29">
        <v>1</v>
      </c>
      <c r="G624" s="29">
        <v>10000</v>
      </c>
      <c r="H624" s="29">
        <v>3</v>
      </c>
      <c r="I624" s="60" t="s">
        <v>2993</v>
      </c>
    </row>
    <row r="625" spans="2:9" ht="15.75" customHeight="1" x14ac:dyDescent="0.25">
      <c r="B625" s="42">
        <v>614</v>
      </c>
      <c r="C625" s="42" t="s">
        <v>1812</v>
      </c>
      <c r="D625" s="39">
        <v>1</v>
      </c>
      <c r="E625" s="39">
        <v>1</v>
      </c>
      <c r="F625" s="39">
        <v>4</v>
      </c>
      <c r="G625" s="39">
        <v>10000</v>
      </c>
      <c r="H625" s="39">
        <v>3</v>
      </c>
      <c r="I625" s="61" t="s">
        <v>2993</v>
      </c>
    </row>
    <row r="626" spans="2:9" ht="15.75" customHeight="1" x14ac:dyDescent="0.25">
      <c r="B626" s="24">
        <v>615</v>
      </c>
      <c r="C626" s="24" t="s">
        <v>1813</v>
      </c>
      <c r="D626" s="29">
        <v>1</v>
      </c>
      <c r="E626" s="29">
        <v>1</v>
      </c>
      <c r="F626" s="29">
        <v>2</v>
      </c>
      <c r="G626" s="29">
        <v>10000</v>
      </c>
      <c r="H626" s="29">
        <v>3</v>
      </c>
      <c r="I626" s="60" t="s">
        <v>2993</v>
      </c>
    </row>
    <row r="627" spans="2:9" ht="15.75" customHeight="1" x14ac:dyDescent="0.25">
      <c r="B627" s="42">
        <v>616</v>
      </c>
      <c r="C627" s="42" t="s">
        <v>1814</v>
      </c>
      <c r="D627" s="39">
        <v>2</v>
      </c>
      <c r="E627" s="39">
        <v>2</v>
      </c>
      <c r="F627" s="39">
        <v>4</v>
      </c>
      <c r="G627" s="39">
        <v>8169.5702069378103</v>
      </c>
      <c r="H627" s="39">
        <v>3</v>
      </c>
      <c r="I627" s="61" t="s">
        <v>2993</v>
      </c>
    </row>
    <row r="628" spans="2:9" ht="15.75" customHeight="1" x14ac:dyDescent="0.25">
      <c r="B628" s="24">
        <v>617</v>
      </c>
      <c r="C628" s="24" t="s">
        <v>1815</v>
      </c>
      <c r="D628" s="29">
        <v>7</v>
      </c>
      <c r="E628" s="29">
        <v>10</v>
      </c>
      <c r="F628" s="29">
        <v>12</v>
      </c>
      <c r="G628" s="29">
        <v>3958.7237025099448</v>
      </c>
      <c r="H628" s="29">
        <v>3</v>
      </c>
      <c r="I628" s="60" t="s">
        <v>2993</v>
      </c>
    </row>
    <row r="629" spans="2:9" ht="15.75" customHeight="1" x14ac:dyDescent="0.25">
      <c r="B629" s="42">
        <v>618</v>
      </c>
      <c r="C629" s="42" t="s">
        <v>1816</v>
      </c>
      <c r="D629" s="39">
        <v>1</v>
      </c>
      <c r="E629" s="39">
        <v>1</v>
      </c>
      <c r="F629" s="39">
        <v>5</v>
      </c>
      <c r="G629" s="39">
        <v>10000</v>
      </c>
      <c r="H629" s="39">
        <v>3</v>
      </c>
      <c r="I629" s="61" t="s">
        <v>2993</v>
      </c>
    </row>
    <row r="630" spans="2:9" ht="15.75" customHeight="1" x14ac:dyDescent="0.25">
      <c r="B630" s="24">
        <v>619</v>
      </c>
      <c r="C630" s="24" t="s">
        <v>1817</v>
      </c>
      <c r="D630" s="29">
        <v>3</v>
      </c>
      <c r="E630" s="29">
        <v>4</v>
      </c>
      <c r="F630" s="29">
        <v>7</v>
      </c>
      <c r="G630" s="29">
        <v>10000.000000000004</v>
      </c>
      <c r="H630" s="29">
        <v>3</v>
      </c>
      <c r="I630" s="60" t="s">
        <v>2993</v>
      </c>
    </row>
    <row r="631" spans="2:9" ht="15.75" customHeight="1" x14ac:dyDescent="0.25">
      <c r="B631" s="42">
        <v>620</v>
      </c>
      <c r="C631" s="42" t="s">
        <v>1818</v>
      </c>
      <c r="D631" s="39">
        <v>4</v>
      </c>
      <c r="E631" s="39">
        <v>4</v>
      </c>
      <c r="F631" s="39">
        <v>10</v>
      </c>
      <c r="G631" s="39">
        <v>8024.7801357367462</v>
      </c>
      <c r="H631" s="39">
        <v>3</v>
      </c>
      <c r="I631" s="61" t="s">
        <v>2993</v>
      </c>
    </row>
    <row r="632" spans="2:9" ht="15.75" customHeight="1" x14ac:dyDescent="0.25">
      <c r="B632" s="24">
        <v>621</v>
      </c>
      <c r="C632" s="24" t="s">
        <v>1819</v>
      </c>
      <c r="D632" s="29">
        <v>1</v>
      </c>
      <c r="E632" s="29">
        <v>1</v>
      </c>
      <c r="F632" s="29">
        <v>3</v>
      </c>
      <c r="G632" s="29">
        <v>10000</v>
      </c>
      <c r="H632" s="29">
        <v>3</v>
      </c>
      <c r="I632" s="60" t="s">
        <v>2993</v>
      </c>
    </row>
    <row r="633" spans="2:9" ht="15.75" customHeight="1" x14ac:dyDescent="0.25">
      <c r="B633" s="42">
        <v>622</v>
      </c>
      <c r="C633" s="42" t="s">
        <v>1820</v>
      </c>
      <c r="D633" s="39">
        <v>2</v>
      </c>
      <c r="E633" s="39">
        <v>2</v>
      </c>
      <c r="F633" s="39">
        <v>10</v>
      </c>
      <c r="G633" s="39">
        <v>10000</v>
      </c>
      <c r="H633" s="39">
        <v>3</v>
      </c>
      <c r="I633" s="61" t="s">
        <v>2993</v>
      </c>
    </row>
    <row r="634" spans="2:9" ht="15.75" customHeight="1" x14ac:dyDescent="0.25">
      <c r="B634" s="24">
        <v>623</v>
      </c>
      <c r="C634" s="24" t="s">
        <v>1821</v>
      </c>
      <c r="D634" s="29">
        <v>3</v>
      </c>
      <c r="E634" s="29">
        <v>4</v>
      </c>
      <c r="F634" s="29">
        <v>6</v>
      </c>
      <c r="G634" s="29">
        <v>5439.3499936186199</v>
      </c>
      <c r="H634" s="29">
        <v>3</v>
      </c>
      <c r="I634" s="60" t="s">
        <v>2993</v>
      </c>
    </row>
    <row r="635" spans="2:9" ht="15.75" customHeight="1" x14ac:dyDescent="0.25">
      <c r="B635" s="42">
        <v>624</v>
      </c>
      <c r="C635" s="42" t="s">
        <v>1822</v>
      </c>
      <c r="D635" s="39">
        <v>1</v>
      </c>
      <c r="E635" s="39">
        <v>1</v>
      </c>
      <c r="F635" s="39">
        <v>1</v>
      </c>
      <c r="G635" s="39">
        <v>10000</v>
      </c>
      <c r="H635" s="39">
        <v>3</v>
      </c>
      <c r="I635" s="61" t="s">
        <v>2993</v>
      </c>
    </row>
    <row r="636" spans="2:9" ht="15.75" customHeight="1" x14ac:dyDescent="0.25">
      <c r="B636" s="24">
        <v>625</v>
      </c>
      <c r="C636" s="24" t="s">
        <v>1823</v>
      </c>
      <c r="D636" s="29">
        <v>2</v>
      </c>
      <c r="E636" s="29">
        <v>2</v>
      </c>
      <c r="F636" s="29">
        <v>9</v>
      </c>
      <c r="G636" s="29">
        <v>6719.4102332550528</v>
      </c>
      <c r="H636" s="29">
        <v>3</v>
      </c>
      <c r="I636" s="60" t="s">
        <v>2993</v>
      </c>
    </row>
    <row r="637" spans="2:9" ht="15.75" customHeight="1" x14ac:dyDescent="0.25">
      <c r="B637" s="42">
        <v>626</v>
      </c>
      <c r="C637" s="42" t="s">
        <v>1824</v>
      </c>
      <c r="D637" s="39">
        <v>1</v>
      </c>
      <c r="E637" s="39">
        <v>1</v>
      </c>
      <c r="F637" s="39">
        <v>7</v>
      </c>
      <c r="G637" s="39">
        <v>10000</v>
      </c>
      <c r="H637" s="39">
        <v>3</v>
      </c>
      <c r="I637" s="61" t="s">
        <v>2993</v>
      </c>
    </row>
    <row r="638" spans="2:9" ht="15.75" customHeight="1" x14ac:dyDescent="0.25">
      <c r="B638" s="24">
        <v>627</v>
      </c>
      <c r="C638" s="24" t="s">
        <v>1825</v>
      </c>
      <c r="D638" s="29">
        <v>4</v>
      </c>
      <c r="E638" s="29">
        <v>4</v>
      </c>
      <c r="F638" s="29">
        <v>5</v>
      </c>
      <c r="G638" s="29">
        <v>3557.2519497649823</v>
      </c>
      <c r="H638" s="29">
        <v>3</v>
      </c>
      <c r="I638" s="60" t="s">
        <v>2993</v>
      </c>
    </row>
    <row r="639" spans="2:9" ht="15.75" customHeight="1" x14ac:dyDescent="0.25">
      <c r="B639" s="42">
        <v>628</v>
      </c>
      <c r="C639" s="42" t="s">
        <v>1826</v>
      </c>
      <c r="D639" s="39">
        <v>1</v>
      </c>
      <c r="E639" s="39">
        <v>1</v>
      </c>
      <c r="F639" s="39">
        <v>6</v>
      </c>
      <c r="G639" s="39">
        <v>10000</v>
      </c>
      <c r="H639" s="39">
        <v>3</v>
      </c>
      <c r="I639" s="61" t="s">
        <v>2993</v>
      </c>
    </row>
    <row r="640" spans="2:9" ht="15.75" customHeight="1" x14ac:dyDescent="0.25">
      <c r="B640" s="24">
        <v>629</v>
      </c>
      <c r="C640" s="24" t="s">
        <v>1827</v>
      </c>
      <c r="D640" s="29">
        <v>1</v>
      </c>
      <c r="E640" s="29">
        <v>1</v>
      </c>
      <c r="F640" s="29">
        <v>3</v>
      </c>
      <c r="G640" s="29">
        <v>10000</v>
      </c>
      <c r="H640" s="29">
        <v>3</v>
      </c>
      <c r="I640" s="60" t="s">
        <v>2993</v>
      </c>
    </row>
    <row r="641" spans="2:9" ht="15.75" customHeight="1" x14ac:dyDescent="0.25">
      <c r="B641" s="42">
        <v>630</v>
      </c>
      <c r="C641" s="42" t="s">
        <v>1828</v>
      </c>
      <c r="D641" s="39">
        <v>1</v>
      </c>
      <c r="E641" s="39">
        <v>1</v>
      </c>
      <c r="F641" s="39">
        <v>2</v>
      </c>
      <c r="G641" s="39">
        <v>10000</v>
      </c>
      <c r="H641" s="39">
        <v>3</v>
      </c>
      <c r="I641" s="61" t="s">
        <v>2993</v>
      </c>
    </row>
    <row r="642" spans="2:9" ht="15.75" customHeight="1" x14ac:dyDescent="0.25">
      <c r="B642" s="24">
        <v>631</v>
      </c>
      <c r="C642" s="24" t="s">
        <v>1829</v>
      </c>
      <c r="D642" s="29">
        <v>1</v>
      </c>
      <c r="E642" s="29">
        <v>1</v>
      </c>
      <c r="F642" s="29">
        <v>2</v>
      </c>
      <c r="G642" s="29">
        <v>10000</v>
      </c>
      <c r="H642" s="29">
        <v>3</v>
      </c>
      <c r="I642" s="60" t="s">
        <v>2993</v>
      </c>
    </row>
    <row r="643" spans="2:9" ht="15.75" customHeight="1" x14ac:dyDescent="0.25">
      <c r="B643" s="42">
        <v>632</v>
      </c>
      <c r="C643" s="42" t="s">
        <v>1830</v>
      </c>
      <c r="D643" s="39">
        <v>5</v>
      </c>
      <c r="E643" s="39">
        <v>5</v>
      </c>
      <c r="F643" s="39">
        <v>11</v>
      </c>
      <c r="G643" s="39">
        <v>3466.4364285167094</v>
      </c>
      <c r="H643" s="39">
        <v>3</v>
      </c>
      <c r="I643" s="61" t="s">
        <v>2993</v>
      </c>
    </row>
    <row r="644" spans="2:9" ht="15.75" customHeight="1" x14ac:dyDescent="0.25">
      <c r="B644" s="24">
        <v>633</v>
      </c>
      <c r="C644" s="24" t="s">
        <v>1831</v>
      </c>
      <c r="D644" s="29">
        <v>1</v>
      </c>
      <c r="E644" s="29">
        <v>1</v>
      </c>
      <c r="F644" s="29">
        <v>2</v>
      </c>
      <c r="G644" s="29">
        <v>10000</v>
      </c>
      <c r="H644" s="29">
        <v>3</v>
      </c>
      <c r="I644" s="60" t="s">
        <v>2993</v>
      </c>
    </row>
    <row r="645" spans="2:9" ht="15.75" customHeight="1" x14ac:dyDescent="0.25">
      <c r="B645" s="42">
        <v>634</v>
      </c>
      <c r="C645" s="42" t="s">
        <v>1832</v>
      </c>
      <c r="D645" s="39">
        <v>3</v>
      </c>
      <c r="E645" s="39">
        <v>3</v>
      </c>
      <c r="F645" s="39">
        <v>5</v>
      </c>
      <c r="G645" s="39">
        <v>4963.4371924193638</v>
      </c>
      <c r="H645" s="39">
        <v>3</v>
      </c>
      <c r="I645" s="61" t="s">
        <v>2993</v>
      </c>
    </row>
    <row r="646" spans="2:9" ht="15.75" customHeight="1" x14ac:dyDescent="0.25">
      <c r="B646" s="24">
        <v>635</v>
      </c>
      <c r="C646" s="24" t="s">
        <v>1833</v>
      </c>
      <c r="D646" s="29">
        <v>10</v>
      </c>
      <c r="E646" s="29">
        <v>10</v>
      </c>
      <c r="F646" s="29">
        <v>11</v>
      </c>
      <c r="G646" s="29">
        <v>3088.8257379424708</v>
      </c>
      <c r="H646" s="29">
        <v>3</v>
      </c>
      <c r="I646" s="60" t="s">
        <v>2993</v>
      </c>
    </row>
    <row r="647" spans="2:9" ht="15.75" customHeight="1" x14ac:dyDescent="0.25">
      <c r="B647" s="42">
        <v>636</v>
      </c>
      <c r="C647" s="42" t="s">
        <v>1834</v>
      </c>
      <c r="D647" s="39">
        <v>1</v>
      </c>
      <c r="E647" s="39">
        <v>1</v>
      </c>
      <c r="F647" s="39">
        <v>1</v>
      </c>
      <c r="G647" s="39">
        <v>10000</v>
      </c>
      <c r="H647" s="39">
        <v>3</v>
      </c>
      <c r="I647" s="61" t="s">
        <v>2993</v>
      </c>
    </row>
    <row r="648" spans="2:9" ht="15.75" customHeight="1" x14ac:dyDescent="0.25">
      <c r="B648" s="24">
        <v>637</v>
      </c>
      <c r="C648" s="24" t="s">
        <v>1835</v>
      </c>
      <c r="D648" s="29">
        <v>2</v>
      </c>
      <c r="E648" s="29">
        <v>2</v>
      </c>
      <c r="F648" s="29">
        <v>3</v>
      </c>
      <c r="G648" s="29">
        <v>5470.1568884674889</v>
      </c>
      <c r="H648" s="29">
        <v>3</v>
      </c>
      <c r="I648" s="60" t="s">
        <v>2993</v>
      </c>
    </row>
    <row r="649" spans="2:9" ht="15.75" customHeight="1" x14ac:dyDescent="0.25">
      <c r="B649" s="42">
        <v>638</v>
      </c>
      <c r="C649" s="42" t="s">
        <v>1836</v>
      </c>
      <c r="D649" s="39">
        <v>1</v>
      </c>
      <c r="E649" s="39">
        <v>3</v>
      </c>
      <c r="F649" s="39">
        <v>4</v>
      </c>
      <c r="G649" s="39">
        <v>10000</v>
      </c>
      <c r="H649" s="39">
        <v>3</v>
      </c>
      <c r="I649" s="61" t="s">
        <v>2993</v>
      </c>
    </row>
    <row r="650" spans="2:9" ht="15.75" customHeight="1" x14ac:dyDescent="0.25">
      <c r="B650" s="24">
        <v>639</v>
      </c>
      <c r="C650" s="24" t="s">
        <v>1837</v>
      </c>
      <c r="D650" s="29">
        <v>1</v>
      </c>
      <c r="E650" s="29">
        <v>1</v>
      </c>
      <c r="F650" s="29">
        <v>3</v>
      </c>
      <c r="G650" s="29">
        <v>10000</v>
      </c>
      <c r="H650" s="29">
        <v>3</v>
      </c>
      <c r="I650" s="60" t="s">
        <v>2993</v>
      </c>
    </row>
    <row r="651" spans="2:9" ht="15.75" customHeight="1" x14ac:dyDescent="0.25">
      <c r="B651" s="42">
        <v>640</v>
      </c>
      <c r="C651" s="42" t="s">
        <v>1838</v>
      </c>
      <c r="D651" s="39">
        <v>1</v>
      </c>
      <c r="E651" s="39">
        <v>1</v>
      </c>
      <c r="F651" s="39">
        <v>1</v>
      </c>
      <c r="G651" s="39">
        <v>10000</v>
      </c>
      <c r="H651" s="39">
        <v>3</v>
      </c>
      <c r="I651" s="61" t="s">
        <v>2993</v>
      </c>
    </row>
    <row r="652" spans="2:9" ht="15.75" customHeight="1" x14ac:dyDescent="0.25">
      <c r="B652" s="24">
        <v>641</v>
      </c>
      <c r="C652" s="24" t="s">
        <v>1839</v>
      </c>
      <c r="D652" s="29">
        <v>1</v>
      </c>
      <c r="E652" s="29">
        <v>1</v>
      </c>
      <c r="F652" s="29">
        <v>1</v>
      </c>
      <c r="G652" s="29">
        <v>10000</v>
      </c>
      <c r="H652" s="29">
        <v>3</v>
      </c>
      <c r="I652" s="60" t="s">
        <v>2993</v>
      </c>
    </row>
    <row r="653" spans="2:9" ht="15.75" customHeight="1" x14ac:dyDescent="0.25">
      <c r="B653" s="42">
        <v>642</v>
      </c>
      <c r="C653" s="42" t="s">
        <v>1840</v>
      </c>
      <c r="D653" s="39">
        <v>3</v>
      </c>
      <c r="E653" s="39">
        <v>3</v>
      </c>
      <c r="F653" s="39">
        <v>6</v>
      </c>
      <c r="G653" s="39">
        <v>4861.9159868016268</v>
      </c>
      <c r="H653" s="39">
        <v>3</v>
      </c>
      <c r="I653" s="61" t="s">
        <v>2993</v>
      </c>
    </row>
    <row r="654" spans="2:9" ht="15.75" customHeight="1" x14ac:dyDescent="0.25">
      <c r="B654" s="24">
        <v>643</v>
      </c>
      <c r="C654" s="24" t="s">
        <v>1841</v>
      </c>
      <c r="D654" s="29">
        <v>1</v>
      </c>
      <c r="E654" s="29">
        <v>1</v>
      </c>
      <c r="F654" s="29">
        <v>1</v>
      </c>
      <c r="G654" s="29">
        <v>10000</v>
      </c>
      <c r="H654" s="29">
        <v>3</v>
      </c>
      <c r="I654" s="60" t="s">
        <v>2993</v>
      </c>
    </row>
    <row r="655" spans="2:9" ht="15.75" customHeight="1" x14ac:dyDescent="0.25">
      <c r="B655" s="42">
        <v>644</v>
      </c>
      <c r="C655" s="42" t="s">
        <v>1842</v>
      </c>
      <c r="D655" s="39">
        <v>3</v>
      </c>
      <c r="E655" s="39">
        <v>3</v>
      </c>
      <c r="F655" s="39">
        <v>6</v>
      </c>
      <c r="G655" s="39">
        <v>8383.1866772378726</v>
      </c>
      <c r="H655" s="39">
        <v>3</v>
      </c>
      <c r="I655" s="61" t="s">
        <v>2993</v>
      </c>
    </row>
    <row r="656" spans="2:9" ht="15.75" customHeight="1" x14ac:dyDescent="0.25">
      <c r="B656" s="24">
        <v>645</v>
      </c>
      <c r="C656" s="24" t="s">
        <v>1843</v>
      </c>
      <c r="D656" s="29">
        <v>1</v>
      </c>
      <c r="E656" s="29">
        <v>1</v>
      </c>
      <c r="F656" s="29">
        <v>1</v>
      </c>
      <c r="G656" s="29">
        <v>10000</v>
      </c>
      <c r="H656" s="29">
        <v>3</v>
      </c>
      <c r="I656" s="60" t="s">
        <v>2993</v>
      </c>
    </row>
    <row r="657" spans="2:9" ht="15.75" customHeight="1" x14ac:dyDescent="0.25">
      <c r="B657" s="42">
        <v>646</v>
      </c>
      <c r="C657" s="42" t="s">
        <v>1844</v>
      </c>
      <c r="D657" s="39">
        <v>2</v>
      </c>
      <c r="E657" s="39">
        <v>2</v>
      </c>
      <c r="F657" s="39">
        <v>2</v>
      </c>
      <c r="G657" s="39">
        <v>6271.969801554681</v>
      </c>
      <c r="H657" s="39">
        <v>3</v>
      </c>
      <c r="I657" s="61" t="s">
        <v>2993</v>
      </c>
    </row>
    <row r="658" spans="2:9" ht="15.75" customHeight="1" x14ac:dyDescent="0.25">
      <c r="B658" s="24">
        <v>647</v>
      </c>
      <c r="C658" s="24" t="s">
        <v>1845</v>
      </c>
      <c r="D658" s="29">
        <v>1</v>
      </c>
      <c r="E658" s="29">
        <v>1</v>
      </c>
      <c r="F658" s="29">
        <v>1</v>
      </c>
      <c r="G658" s="29">
        <v>10000</v>
      </c>
      <c r="H658" s="29">
        <v>3</v>
      </c>
      <c r="I658" s="60" t="s">
        <v>2993</v>
      </c>
    </row>
    <row r="659" spans="2:9" ht="15.75" customHeight="1" x14ac:dyDescent="0.25">
      <c r="B659" s="42">
        <v>648</v>
      </c>
      <c r="C659" s="42" t="s">
        <v>1846</v>
      </c>
      <c r="D659" s="39">
        <v>15</v>
      </c>
      <c r="E659" s="39">
        <v>17</v>
      </c>
      <c r="F659" s="39">
        <v>19</v>
      </c>
      <c r="G659" s="39">
        <v>1789.1713430027514</v>
      </c>
      <c r="H659" s="39">
        <v>2</v>
      </c>
      <c r="I659" s="61" t="s">
        <v>2993</v>
      </c>
    </row>
    <row r="660" spans="2:9" ht="15.75" customHeight="1" x14ac:dyDescent="0.25">
      <c r="B660" s="24">
        <v>649</v>
      </c>
      <c r="C660" s="24" t="s">
        <v>1847</v>
      </c>
      <c r="D660" s="29">
        <v>3</v>
      </c>
      <c r="E660" s="29">
        <v>3</v>
      </c>
      <c r="F660" s="29">
        <v>8</v>
      </c>
      <c r="G660" s="29">
        <v>4521.1223042255042</v>
      </c>
      <c r="H660" s="29">
        <v>3</v>
      </c>
      <c r="I660" s="60" t="s">
        <v>2993</v>
      </c>
    </row>
    <row r="661" spans="2:9" ht="15.75" customHeight="1" x14ac:dyDescent="0.25">
      <c r="B661" s="42">
        <v>650</v>
      </c>
      <c r="C661" s="42" t="s">
        <v>1848</v>
      </c>
      <c r="D661" s="39">
        <v>1</v>
      </c>
      <c r="E661" s="39">
        <v>2</v>
      </c>
      <c r="F661" s="39">
        <v>2</v>
      </c>
      <c r="G661" s="39">
        <v>10000</v>
      </c>
      <c r="H661" s="39">
        <v>3</v>
      </c>
      <c r="I661" s="61" t="s">
        <v>2993</v>
      </c>
    </row>
    <row r="662" spans="2:9" ht="15.75" customHeight="1" x14ac:dyDescent="0.25">
      <c r="B662" s="24">
        <v>651</v>
      </c>
      <c r="C662" s="24" t="s">
        <v>1849</v>
      </c>
      <c r="D662" s="29">
        <v>2</v>
      </c>
      <c r="E662" s="29">
        <v>2</v>
      </c>
      <c r="F662" s="29">
        <v>4</v>
      </c>
      <c r="G662" s="29">
        <v>5041.5432697944552</v>
      </c>
      <c r="H662" s="29">
        <v>3</v>
      </c>
      <c r="I662" s="60" t="s">
        <v>2993</v>
      </c>
    </row>
    <row r="663" spans="2:9" ht="15.75" customHeight="1" x14ac:dyDescent="0.25">
      <c r="B663" s="42">
        <v>652</v>
      </c>
      <c r="C663" s="42" t="s">
        <v>1850</v>
      </c>
      <c r="D663" s="39">
        <v>1</v>
      </c>
      <c r="E663" s="39">
        <v>1</v>
      </c>
      <c r="F663" s="39">
        <v>1</v>
      </c>
      <c r="G663" s="39">
        <v>10000</v>
      </c>
      <c r="H663" s="39">
        <v>3</v>
      </c>
      <c r="I663" s="61" t="s">
        <v>2993</v>
      </c>
    </row>
    <row r="664" spans="2:9" ht="15.75" customHeight="1" x14ac:dyDescent="0.25">
      <c r="B664" s="24">
        <v>653</v>
      </c>
      <c r="C664" s="24" t="s">
        <v>1851</v>
      </c>
      <c r="D664" s="29">
        <v>1</v>
      </c>
      <c r="E664" s="29">
        <v>1</v>
      </c>
      <c r="F664" s="29">
        <v>1</v>
      </c>
      <c r="G664" s="29">
        <v>10000</v>
      </c>
      <c r="H664" s="29">
        <v>3</v>
      </c>
      <c r="I664" s="60" t="s">
        <v>2993</v>
      </c>
    </row>
    <row r="665" spans="2:9" ht="15.75" customHeight="1" x14ac:dyDescent="0.25">
      <c r="B665" s="42">
        <v>654</v>
      </c>
      <c r="C665" s="42" t="s">
        <v>1852</v>
      </c>
      <c r="D665" s="39">
        <v>2</v>
      </c>
      <c r="E665" s="39">
        <v>3</v>
      </c>
      <c r="F665" s="39">
        <v>3</v>
      </c>
      <c r="G665" s="39">
        <v>10000</v>
      </c>
      <c r="H665" s="39">
        <v>3</v>
      </c>
      <c r="I665" s="61" t="s">
        <v>2993</v>
      </c>
    </row>
    <row r="666" spans="2:9" ht="15.75" customHeight="1" x14ac:dyDescent="0.25">
      <c r="B666" s="24">
        <v>655</v>
      </c>
      <c r="C666" s="24" t="s">
        <v>1853</v>
      </c>
      <c r="D666" s="29">
        <v>1</v>
      </c>
      <c r="E666" s="29">
        <v>1</v>
      </c>
      <c r="F666" s="29">
        <v>3</v>
      </c>
      <c r="G666" s="29">
        <v>10000</v>
      </c>
      <c r="H666" s="29">
        <v>3</v>
      </c>
      <c r="I666" s="60" t="s">
        <v>2993</v>
      </c>
    </row>
    <row r="667" spans="2:9" ht="15.75" customHeight="1" x14ac:dyDescent="0.25">
      <c r="B667" s="42">
        <v>656</v>
      </c>
      <c r="C667" s="42" t="s">
        <v>1854</v>
      </c>
      <c r="D667" s="39">
        <v>4</v>
      </c>
      <c r="E667" s="39">
        <v>4</v>
      </c>
      <c r="F667" s="39">
        <v>11</v>
      </c>
      <c r="G667" s="39">
        <v>4287.1556945828497</v>
      </c>
      <c r="H667" s="39">
        <v>3</v>
      </c>
      <c r="I667" s="61" t="s">
        <v>2993</v>
      </c>
    </row>
    <row r="668" spans="2:9" ht="15.75" customHeight="1" x14ac:dyDescent="0.25">
      <c r="B668" s="24">
        <v>657</v>
      </c>
      <c r="C668" s="24" t="s">
        <v>1855</v>
      </c>
      <c r="D668" s="29">
        <v>1</v>
      </c>
      <c r="E668" s="29">
        <v>1</v>
      </c>
      <c r="F668" s="29">
        <v>2</v>
      </c>
      <c r="G668" s="29">
        <v>10000</v>
      </c>
      <c r="H668" s="29">
        <v>3</v>
      </c>
      <c r="I668" s="60" t="s">
        <v>2993</v>
      </c>
    </row>
    <row r="669" spans="2:9" ht="15.75" customHeight="1" x14ac:dyDescent="0.25">
      <c r="B669" s="42">
        <v>658</v>
      </c>
      <c r="C669" s="42" t="s">
        <v>1856</v>
      </c>
      <c r="D669" s="39">
        <v>10</v>
      </c>
      <c r="E669" s="39">
        <v>13</v>
      </c>
      <c r="F669" s="39">
        <v>24</v>
      </c>
      <c r="G669" s="39">
        <v>4879.2479312314326</v>
      </c>
      <c r="H669" s="39">
        <v>3</v>
      </c>
      <c r="I669" s="61" t="s">
        <v>2993</v>
      </c>
    </row>
    <row r="670" spans="2:9" ht="15.75" customHeight="1" x14ac:dyDescent="0.25">
      <c r="B670" s="24">
        <v>659</v>
      </c>
      <c r="C670" s="24" t="s">
        <v>1857</v>
      </c>
      <c r="D670" s="29">
        <v>3</v>
      </c>
      <c r="E670" s="29">
        <v>3</v>
      </c>
      <c r="F670" s="29">
        <v>8</v>
      </c>
      <c r="G670" s="29">
        <v>5324.835402517745</v>
      </c>
      <c r="H670" s="29">
        <v>3</v>
      </c>
      <c r="I670" s="60" t="s">
        <v>2993</v>
      </c>
    </row>
    <row r="671" spans="2:9" ht="15.75" customHeight="1" x14ac:dyDescent="0.25">
      <c r="B671" s="42">
        <v>660</v>
      </c>
      <c r="C671" s="42" t="s">
        <v>1858</v>
      </c>
      <c r="D671" s="39">
        <v>1</v>
      </c>
      <c r="E671" s="39">
        <v>1</v>
      </c>
      <c r="F671" s="39">
        <v>2</v>
      </c>
      <c r="G671" s="39">
        <v>10000</v>
      </c>
      <c r="H671" s="39">
        <v>3</v>
      </c>
      <c r="I671" s="61" t="s">
        <v>2993</v>
      </c>
    </row>
    <row r="672" spans="2:9" ht="15.75" customHeight="1" x14ac:dyDescent="0.25">
      <c r="B672" s="24">
        <v>661</v>
      </c>
      <c r="C672" s="24" t="s">
        <v>1859</v>
      </c>
      <c r="D672" s="29">
        <v>9</v>
      </c>
      <c r="E672" s="29">
        <v>9</v>
      </c>
      <c r="F672" s="29">
        <v>24</v>
      </c>
      <c r="G672" s="29">
        <v>1571.4223020077447</v>
      </c>
      <c r="H672" s="29">
        <v>2</v>
      </c>
      <c r="I672" s="60" t="s">
        <v>2993</v>
      </c>
    </row>
    <row r="673" spans="2:9" ht="15.75" customHeight="1" x14ac:dyDescent="0.25">
      <c r="B673" s="42">
        <v>662</v>
      </c>
      <c r="C673" s="42" t="s">
        <v>1860</v>
      </c>
      <c r="D673" s="39">
        <v>1</v>
      </c>
      <c r="E673" s="39">
        <v>1</v>
      </c>
      <c r="F673" s="39">
        <v>2</v>
      </c>
      <c r="G673" s="39">
        <v>10000</v>
      </c>
      <c r="H673" s="39">
        <v>3</v>
      </c>
      <c r="I673" s="61" t="s">
        <v>2993</v>
      </c>
    </row>
    <row r="674" spans="2:9" ht="15.75" customHeight="1" x14ac:dyDescent="0.25">
      <c r="B674" s="24">
        <v>663</v>
      </c>
      <c r="C674" s="24" t="s">
        <v>1861</v>
      </c>
      <c r="D674" s="29">
        <v>5</v>
      </c>
      <c r="E674" s="29">
        <v>5</v>
      </c>
      <c r="F674" s="29">
        <v>6</v>
      </c>
      <c r="G674" s="29">
        <v>3001.7849730350686</v>
      </c>
      <c r="H674" s="29">
        <v>3</v>
      </c>
      <c r="I674" s="60" t="s">
        <v>2993</v>
      </c>
    </row>
    <row r="675" spans="2:9" ht="15.75" customHeight="1" x14ac:dyDescent="0.25">
      <c r="B675" s="42">
        <v>664</v>
      </c>
      <c r="C675" s="42" t="s">
        <v>1862</v>
      </c>
      <c r="D675" s="39">
        <v>2</v>
      </c>
      <c r="E675" s="39">
        <v>2</v>
      </c>
      <c r="F675" s="39">
        <v>3</v>
      </c>
      <c r="G675" s="39">
        <v>5655.0852361169746</v>
      </c>
      <c r="H675" s="39">
        <v>3</v>
      </c>
      <c r="I675" s="61" t="s">
        <v>2993</v>
      </c>
    </row>
    <row r="676" spans="2:9" ht="15.75" customHeight="1" x14ac:dyDescent="0.25">
      <c r="B676" s="24">
        <v>665</v>
      </c>
      <c r="C676" s="24" t="s">
        <v>1863</v>
      </c>
      <c r="D676" s="29">
        <v>1</v>
      </c>
      <c r="E676" s="29">
        <v>1</v>
      </c>
      <c r="F676" s="29">
        <v>2</v>
      </c>
      <c r="G676" s="29">
        <v>10000</v>
      </c>
      <c r="H676" s="29">
        <v>3</v>
      </c>
      <c r="I676" s="60" t="s">
        <v>2993</v>
      </c>
    </row>
    <row r="677" spans="2:9" ht="15.75" customHeight="1" x14ac:dyDescent="0.25">
      <c r="B677" s="42">
        <v>666</v>
      </c>
      <c r="C677" s="42" t="s">
        <v>1864</v>
      </c>
      <c r="D677" s="39">
        <v>1</v>
      </c>
      <c r="E677" s="39">
        <v>2</v>
      </c>
      <c r="F677" s="39">
        <v>6</v>
      </c>
      <c r="G677" s="39">
        <v>10000</v>
      </c>
      <c r="H677" s="39">
        <v>3</v>
      </c>
      <c r="I677" s="61" t="s">
        <v>2993</v>
      </c>
    </row>
    <row r="678" spans="2:9" ht="15.75" customHeight="1" x14ac:dyDescent="0.25">
      <c r="B678" s="24">
        <v>667</v>
      </c>
      <c r="C678" s="24" t="s">
        <v>1865</v>
      </c>
      <c r="D678" s="29">
        <v>1</v>
      </c>
      <c r="E678" s="29">
        <v>1</v>
      </c>
      <c r="F678" s="29">
        <v>1</v>
      </c>
      <c r="G678" s="29">
        <v>10000</v>
      </c>
      <c r="H678" s="29">
        <v>3</v>
      </c>
      <c r="I678" s="60" t="s">
        <v>2993</v>
      </c>
    </row>
    <row r="679" spans="2:9" ht="15.75" customHeight="1" x14ac:dyDescent="0.25">
      <c r="B679" s="42">
        <v>668</v>
      </c>
      <c r="C679" s="42" t="s">
        <v>1866</v>
      </c>
      <c r="D679" s="39">
        <v>1</v>
      </c>
      <c r="E679" s="39">
        <v>1</v>
      </c>
      <c r="F679" s="39">
        <v>1</v>
      </c>
      <c r="G679" s="39">
        <v>10000</v>
      </c>
      <c r="H679" s="39">
        <v>3</v>
      </c>
      <c r="I679" s="61" t="s">
        <v>2993</v>
      </c>
    </row>
    <row r="680" spans="2:9" ht="15.75" customHeight="1" x14ac:dyDescent="0.25">
      <c r="B680" s="24">
        <v>669</v>
      </c>
      <c r="C680" s="24" t="s">
        <v>1867</v>
      </c>
      <c r="D680" s="29">
        <v>1</v>
      </c>
      <c r="E680" s="29">
        <v>1</v>
      </c>
      <c r="F680" s="29">
        <v>3</v>
      </c>
      <c r="G680" s="29">
        <v>10000</v>
      </c>
      <c r="H680" s="29">
        <v>3</v>
      </c>
      <c r="I680" s="60" t="s">
        <v>2993</v>
      </c>
    </row>
    <row r="681" spans="2:9" ht="15.75" customHeight="1" x14ac:dyDescent="0.25">
      <c r="B681" s="42">
        <v>670</v>
      </c>
      <c r="C681" s="42" t="s">
        <v>1868</v>
      </c>
      <c r="D681" s="39">
        <v>12</v>
      </c>
      <c r="E681" s="39">
        <v>14</v>
      </c>
      <c r="F681" s="39">
        <v>24</v>
      </c>
      <c r="G681" s="39">
        <v>2552.2446790672025</v>
      </c>
      <c r="H681" s="39">
        <v>3</v>
      </c>
      <c r="I681" s="61" t="s">
        <v>2993</v>
      </c>
    </row>
    <row r="682" spans="2:9" ht="15.75" customHeight="1" x14ac:dyDescent="0.25">
      <c r="B682" s="24">
        <v>671</v>
      </c>
      <c r="C682" s="24" t="s">
        <v>1869</v>
      </c>
      <c r="D682" s="29">
        <v>1</v>
      </c>
      <c r="E682" s="29">
        <v>1</v>
      </c>
      <c r="F682" s="29">
        <v>1</v>
      </c>
      <c r="G682" s="29">
        <v>10000</v>
      </c>
      <c r="H682" s="29">
        <v>3</v>
      </c>
      <c r="I682" s="60" t="s">
        <v>2993</v>
      </c>
    </row>
    <row r="683" spans="2:9" ht="15.75" customHeight="1" x14ac:dyDescent="0.25">
      <c r="B683" s="42">
        <v>672</v>
      </c>
      <c r="C683" s="42" t="s">
        <v>1870</v>
      </c>
      <c r="D683" s="39">
        <v>2</v>
      </c>
      <c r="E683" s="39">
        <v>2</v>
      </c>
      <c r="F683" s="39">
        <v>5</v>
      </c>
      <c r="G683" s="39">
        <v>6662.7344708481705</v>
      </c>
      <c r="H683" s="39">
        <v>3</v>
      </c>
      <c r="I683" s="61" t="s">
        <v>2993</v>
      </c>
    </row>
    <row r="684" spans="2:9" ht="15.75" customHeight="1" x14ac:dyDescent="0.25">
      <c r="B684" s="24">
        <v>673</v>
      </c>
      <c r="C684" s="24" t="s">
        <v>1871</v>
      </c>
      <c r="D684" s="29">
        <v>10</v>
      </c>
      <c r="E684" s="29">
        <v>11</v>
      </c>
      <c r="F684" s="29">
        <v>19</v>
      </c>
      <c r="G684" s="29">
        <v>4305.5825766976623</v>
      </c>
      <c r="H684" s="29">
        <v>3</v>
      </c>
      <c r="I684" s="60" t="s">
        <v>2993</v>
      </c>
    </row>
    <row r="685" spans="2:9" ht="15.75" customHeight="1" x14ac:dyDescent="0.25">
      <c r="B685" s="42">
        <v>674</v>
      </c>
      <c r="C685" s="42" t="s">
        <v>1872</v>
      </c>
      <c r="D685" s="39">
        <v>1</v>
      </c>
      <c r="E685" s="39">
        <v>1</v>
      </c>
      <c r="F685" s="39">
        <v>1</v>
      </c>
      <c r="G685" s="39">
        <v>10000</v>
      </c>
      <c r="H685" s="39">
        <v>3</v>
      </c>
      <c r="I685" s="61" t="s">
        <v>2993</v>
      </c>
    </row>
    <row r="686" spans="2:9" ht="15.75" customHeight="1" x14ac:dyDescent="0.25">
      <c r="B686" s="24">
        <v>675</v>
      </c>
      <c r="C686" s="24" t="s">
        <v>1873</v>
      </c>
      <c r="D686" s="29">
        <v>1</v>
      </c>
      <c r="E686" s="29">
        <v>1</v>
      </c>
      <c r="F686" s="29">
        <v>1</v>
      </c>
      <c r="G686" s="29">
        <v>10000</v>
      </c>
      <c r="H686" s="29">
        <v>3</v>
      </c>
      <c r="I686" s="60" t="s">
        <v>2993</v>
      </c>
    </row>
    <row r="687" spans="2:9" ht="15.75" customHeight="1" x14ac:dyDescent="0.25">
      <c r="B687" s="42">
        <v>676</v>
      </c>
      <c r="C687" s="42" t="s">
        <v>1874</v>
      </c>
      <c r="D687" s="39">
        <v>1</v>
      </c>
      <c r="E687" s="39">
        <v>2</v>
      </c>
      <c r="F687" s="39">
        <v>5</v>
      </c>
      <c r="G687" s="39">
        <v>9999.9999999999964</v>
      </c>
      <c r="H687" s="39">
        <v>3</v>
      </c>
      <c r="I687" s="61" t="s">
        <v>2993</v>
      </c>
    </row>
    <row r="688" spans="2:9" ht="15.75" customHeight="1" x14ac:dyDescent="0.25">
      <c r="B688" s="24">
        <v>677</v>
      </c>
      <c r="C688" s="24" t="s">
        <v>1875</v>
      </c>
      <c r="D688" s="29">
        <v>1</v>
      </c>
      <c r="E688" s="29">
        <v>1</v>
      </c>
      <c r="F688" s="29">
        <v>3</v>
      </c>
      <c r="G688" s="29">
        <v>10000</v>
      </c>
      <c r="H688" s="29">
        <v>3</v>
      </c>
      <c r="I688" s="60" t="s">
        <v>2993</v>
      </c>
    </row>
    <row r="689" spans="2:9" ht="15.75" customHeight="1" x14ac:dyDescent="0.25">
      <c r="B689" s="42">
        <v>678</v>
      </c>
      <c r="C689" s="42" t="s">
        <v>1876</v>
      </c>
      <c r="D689" s="39">
        <v>19</v>
      </c>
      <c r="E689" s="39">
        <v>22</v>
      </c>
      <c r="F689" s="39">
        <v>24</v>
      </c>
      <c r="G689" s="39">
        <v>1265.34064839901</v>
      </c>
      <c r="H689" s="39">
        <v>1</v>
      </c>
      <c r="I689" s="61" t="s">
        <v>2993</v>
      </c>
    </row>
    <row r="690" spans="2:9" ht="15.75" customHeight="1" x14ac:dyDescent="0.25">
      <c r="B690" s="24">
        <v>679</v>
      </c>
      <c r="C690" s="24" t="s">
        <v>1877</v>
      </c>
      <c r="D690" s="29">
        <v>2</v>
      </c>
      <c r="E690" s="29">
        <v>2</v>
      </c>
      <c r="F690" s="29">
        <v>2</v>
      </c>
      <c r="G690" s="29">
        <v>8084.3684916296243</v>
      </c>
      <c r="H690" s="29">
        <v>3</v>
      </c>
      <c r="I690" s="60" t="s">
        <v>2993</v>
      </c>
    </row>
    <row r="691" spans="2:9" ht="15.75" customHeight="1" x14ac:dyDescent="0.25">
      <c r="B691" s="42">
        <v>680</v>
      </c>
      <c r="C691" s="42" t="s">
        <v>1878</v>
      </c>
      <c r="D691" s="39">
        <v>1</v>
      </c>
      <c r="E691" s="39">
        <v>1</v>
      </c>
      <c r="F691" s="39">
        <v>1</v>
      </c>
      <c r="G691" s="39">
        <v>10000</v>
      </c>
      <c r="H691" s="39">
        <v>3</v>
      </c>
      <c r="I691" s="61" t="s">
        <v>2993</v>
      </c>
    </row>
    <row r="692" spans="2:9" ht="15.75" customHeight="1" x14ac:dyDescent="0.25">
      <c r="B692" s="24">
        <v>681</v>
      </c>
      <c r="C692" s="24" t="s">
        <v>1879</v>
      </c>
      <c r="D692" s="29">
        <v>1</v>
      </c>
      <c r="E692" s="29">
        <v>1</v>
      </c>
      <c r="F692" s="29">
        <v>3</v>
      </c>
      <c r="G692" s="29">
        <v>10000</v>
      </c>
      <c r="H692" s="29">
        <v>3</v>
      </c>
      <c r="I692" s="60" t="s">
        <v>2993</v>
      </c>
    </row>
    <row r="693" spans="2:9" ht="15.75" customHeight="1" x14ac:dyDescent="0.25">
      <c r="B693" s="42">
        <v>682</v>
      </c>
      <c r="C693" s="42" t="s">
        <v>1880</v>
      </c>
      <c r="D693" s="39">
        <v>6</v>
      </c>
      <c r="E693" s="39">
        <v>7</v>
      </c>
      <c r="F693" s="39">
        <v>8</v>
      </c>
      <c r="G693" s="39">
        <v>4313.3454422510522</v>
      </c>
      <c r="H693" s="39">
        <v>3</v>
      </c>
      <c r="I693" s="61" t="s">
        <v>2993</v>
      </c>
    </row>
    <row r="694" spans="2:9" ht="15.75" customHeight="1" x14ac:dyDescent="0.25">
      <c r="B694" s="24">
        <v>683</v>
      </c>
      <c r="C694" s="24" t="s">
        <v>1881</v>
      </c>
      <c r="D694" s="29">
        <v>1</v>
      </c>
      <c r="E694" s="29">
        <v>1</v>
      </c>
      <c r="F694" s="29">
        <v>1</v>
      </c>
      <c r="G694" s="29">
        <v>10000</v>
      </c>
      <c r="H694" s="29">
        <v>3</v>
      </c>
      <c r="I694" s="60" t="s">
        <v>2993</v>
      </c>
    </row>
    <row r="695" spans="2:9" ht="15.75" customHeight="1" x14ac:dyDescent="0.25">
      <c r="B695" s="42">
        <v>684</v>
      </c>
      <c r="C695" s="42" t="s">
        <v>1882</v>
      </c>
      <c r="D695" s="39">
        <v>1</v>
      </c>
      <c r="E695" s="39">
        <v>1</v>
      </c>
      <c r="F695" s="39">
        <v>2</v>
      </c>
      <c r="G695" s="39">
        <v>10000</v>
      </c>
      <c r="H695" s="39">
        <v>3</v>
      </c>
      <c r="I695" s="61" t="s">
        <v>2993</v>
      </c>
    </row>
    <row r="696" spans="2:9" ht="15.75" customHeight="1" x14ac:dyDescent="0.25">
      <c r="B696" s="24">
        <v>685</v>
      </c>
      <c r="C696" s="24" t="s">
        <v>1883</v>
      </c>
      <c r="D696" s="29">
        <v>1</v>
      </c>
      <c r="E696" s="29">
        <v>1</v>
      </c>
      <c r="F696" s="29">
        <v>1</v>
      </c>
      <c r="G696" s="29">
        <v>10000</v>
      </c>
      <c r="H696" s="29">
        <v>3</v>
      </c>
      <c r="I696" s="60" t="s">
        <v>2993</v>
      </c>
    </row>
    <row r="697" spans="2:9" ht="15.75" customHeight="1" x14ac:dyDescent="0.25">
      <c r="B697" s="42">
        <v>686</v>
      </c>
      <c r="C697" s="42" t="s">
        <v>1884</v>
      </c>
      <c r="D697" s="39">
        <v>3</v>
      </c>
      <c r="E697" s="39">
        <v>3</v>
      </c>
      <c r="F697" s="39">
        <v>3</v>
      </c>
      <c r="G697" s="39">
        <v>3637.4143539903666</v>
      </c>
      <c r="H697" s="39">
        <v>3</v>
      </c>
      <c r="I697" s="61" t="s">
        <v>2993</v>
      </c>
    </row>
    <row r="698" spans="2:9" ht="15.75" customHeight="1" x14ac:dyDescent="0.25">
      <c r="B698" s="24">
        <v>687</v>
      </c>
      <c r="C698" s="24" t="s">
        <v>1885</v>
      </c>
      <c r="D698" s="29">
        <v>3</v>
      </c>
      <c r="E698" s="29">
        <v>3</v>
      </c>
      <c r="F698" s="29">
        <v>5</v>
      </c>
      <c r="G698" s="29">
        <v>3807.3451024372189</v>
      </c>
      <c r="H698" s="29">
        <v>3</v>
      </c>
      <c r="I698" s="60" t="s">
        <v>2993</v>
      </c>
    </row>
    <row r="699" spans="2:9" ht="15.75" customHeight="1" x14ac:dyDescent="0.25">
      <c r="B699" s="42">
        <v>688</v>
      </c>
      <c r="C699" s="42" t="s">
        <v>1886</v>
      </c>
      <c r="D699" s="39">
        <v>1</v>
      </c>
      <c r="E699" s="39">
        <v>1</v>
      </c>
      <c r="F699" s="39">
        <v>1</v>
      </c>
      <c r="G699" s="39">
        <v>10000</v>
      </c>
      <c r="H699" s="39">
        <v>3</v>
      </c>
      <c r="I699" s="61" t="s">
        <v>2993</v>
      </c>
    </row>
    <row r="700" spans="2:9" ht="15.75" customHeight="1" x14ac:dyDescent="0.25">
      <c r="B700" s="24">
        <v>689</v>
      </c>
      <c r="C700" s="24" t="s">
        <v>1887</v>
      </c>
      <c r="D700" s="29">
        <v>1</v>
      </c>
      <c r="E700" s="29">
        <v>1</v>
      </c>
      <c r="F700" s="29">
        <v>2</v>
      </c>
      <c r="G700" s="29">
        <v>10000</v>
      </c>
      <c r="H700" s="29">
        <v>3</v>
      </c>
      <c r="I700" s="60" t="s">
        <v>2993</v>
      </c>
    </row>
    <row r="701" spans="2:9" ht="15.75" customHeight="1" x14ac:dyDescent="0.25">
      <c r="B701" s="42">
        <v>690</v>
      </c>
      <c r="C701" s="42" t="s">
        <v>1888</v>
      </c>
      <c r="D701" s="39">
        <v>1</v>
      </c>
      <c r="E701" s="39">
        <v>2</v>
      </c>
      <c r="F701" s="39">
        <v>4</v>
      </c>
      <c r="G701" s="39">
        <v>10000</v>
      </c>
      <c r="H701" s="39">
        <v>3</v>
      </c>
      <c r="I701" s="61" t="s">
        <v>2993</v>
      </c>
    </row>
    <row r="702" spans="2:9" ht="15.75" customHeight="1" x14ac:dyDescent="0.25">
      <c r="B702" s="24">
        <v>691</v>
      </c>
      <c r="C702" s="24" t="s">
        <v>1889</v>
      </c>
      <c r="D702" s="29">
        <v>4</v>
      </c>
      <c r="E702" s="29">
        <v>5</v>
      </c>
      <c r="F702" s="29">
        <v>6</v>
      </c>
      <c r="G702" s="29">
        <v>4620.4059839791971</v>
      </c>
      <c r="H702" s="29">
        <v>3</v>
      </c>
      <c r="I702" s="60" t="s">
        <v>2993</v>
      </c>
    </row>
    <row r="703" spans="2:9" ht="15.75" customHeight="1" x14ac:dyDescent="0.25">
      <c r="B703" s="42">
        <v>692</v>
      </c>
      <c r="C703" s="42" t="s">
        <v>1890</v>
      </c>
      <c r="D703" s="39">
        <v>2</v>
      </c>
      <c r="E703" s="39">
        <v>2</v>
      </c>
      <c r="F703" s="39">
        <v>3</v>
      </c>
      <c r="G703" s="39">
        <v>6812.5931878146957</v>
      </c>
      <c r="H703" s="39">
        <v>3</v>
      </c>
      <c r="I703" s="61" t="s">
        <v>2993</v>
      </c>
    </row>
    <row r="704" spans="2:9" ht="15.75" customHeight="1" x14ac:dyDescent="0.25">
      <c r="B704" s="24">
        <v>693</v>
      </c>
      <c r="C704" s="24" t="s">
        <v>1891</v>
      </c>
      <c r="D704" s="29">
        <v>7</v>
      </c>
      <c r="E704" s="29">
        <v>9</v>
      </c>
      <c r="F704" s="29">
        <v>16</v>
      </c>
      <c r="G704" s="29">
        <v>4367.984861613787</v>
      </c>
      <c r="H704" s="29">
        <v>3</v>
      </c>
      <c r="I704" s="60" t="s">
        <v>2993</v>
      </c>
    </row>
    <row r="705" spans="2:9" ht="15.75" customHeight="1" x14ac:dyDescent="0.25">
      <c r="B705" s="42">
        <v>694</v>
      </c>
      <c r="C705" s="42" t="s">
        <v>1892</v>
      </c>
      <c r="D705" s="39">
        <v>4</v>
      </c>
      <c r="E705" s="39">
        <v>5</v>
      </c>
      <c r="F705" s="39">
        <v>7</v>
      </c>
      <c r="G705" s="39">
        <v>5380.1464418994756</v>
      </c>
      <c r="H705" s="39">
        <v>3</v>
      </c>
      <c r="I705" s="61" t="s">
        <v>2993</v>
      </c>
    </row>
    <row r="706" spans="2:9" ht="15.75" customHeight="1" x14ac:dyDescent="0.25">
      <c r="B706" s="24">
        <v>695</v>
      </c>
      <c r="C706" s="24" t="s">
        <v>1893</v>
      </c>
      <c r="D706" s="29">
        <v>6</v>
      </c>
      <c r="E706" s="29">
        <v>6</v>
      </c>
      <c r="F706" s="29">
        <v>12</v>
      </c>
      <c r="G706" s="29">
        <v>5226.2183837409448</v>
      </c>
      <c r="H706" s="29">
        <v>3</v>
      </c>
      <c r="I706" s="60" t="s">
        <v>2993</v>
      </c>
    </row>
    <row r="707" spans="2:9" ht="15.75" customHeight="1" x14ac:dyDescent="0.25">
      <c r="B707" s="42">
        <v>696</v>
      </c>
      <c r="C707" s="42" t="s">
        <v>1894</v>
      </c>
      <c r="D707" s="39">
        <v>1</v>
      </c>
      <c r="E707" s="39">
        <v>1</v>
      </c>
      <c r="F707" s="39">
        <v>2</v>
      </c>
      <c r="G707" s="39">
        <v>10000</v>
      </c>
      <c r="H707" s="39">
        <v>3</v>
      </c>
      <c r="I707" s="61" t="s">
        <v>2993</v>
      </c>
    </row>
    <row r="708" spans="2:9" ht="15.75" customHeight="1" x14ac:dyDescent="0.25">
      <c r="B708" s="24">
        <v>697</v>
      </c>
      <c r="C708" s="24" t="s">
        <v>1895</v>
      </c>
      <c r="D708" s="29">
        <v>2</v>
      </c>
      <c r="E708" s="29">
        <v>2</v>
      </c>
      <c r="F708" s="29">
        <v>2</v>
      </c>
      <c r="G708" s="29">
        <v>9772.6131942891934</v>
      </c>
      <c r="H708" s="29">
        <v>3</v>
      </c>
      <c r="I708" s="60" t="s">
        <v>2993</v>
      </c>
    </row>
    <row r="709" spans="2:9" ht="15.75" customHeight="1" x14ac:dyDescent="0.25">
      <c r="B709" s="42">
        <v>698</v>
      </c>
      <c r="C709" s="42" t="s">
        <v>1896</v>
      </c>
      <c r="D709" s="39">
        <v>3</v>
      </c>
      <c r="E709" s="39">
        <v>3</v>
      </c>
      <c r="F709" s="39">
        <v>3</v>
      </c>
      <c r="G709" s="39">
        <v>6813.7201827533017</v>
      </c>
      <c r="H709" s="39">
        <v>3</v>
      </c>
      <c r="I709" s="61" t="s">
        <v>2993</v>
      </c>
    </row>
    <row r="710" spans="2:9" ht="15.75" customHeight="1" x14ac:dyDescent="0.25">
      <c r="B710" s="24">
        <v>699</v>
      </c>
      <c r="C710" s="24" t="s">
        <v>1897</v>
      </c>
      <c r="D710" s="29">
        <v>1</v>
      </c>
      <c r="E710" s="29">
        <v>1</v>
      </c>
      <c r="F710" s="29">
        <v>3</v>
      </c>
      <c r="G710" s="29">
        <v>10000</v>
      </c>
      <c r="H710" s="29">
        <v>3</v>
      </c>
      <c r="I710" s="60" t="s">
        <v>2993</v>
      </c>
    </row>
    <row r="711" spans="2:9" ht="15.75" customHeight="1" x14ac:dyDescent="0.25">
      <c r="B711" s="42">
        <v>700</v>
      </c>
      <c r="C711" s="42" t="s">
        <v>1898</v>
      </c>
      <c r="D711" s="39">
        <v>1</v>
      </c>
      <c r="E711" s="39">
        <v>1</v>
      </c>
      <c r="F711" s="39">
        <v>2</v>
      </c>
      <c r="G711" s="39">
        <v>10000</v>
      </c>
      <c r="H711" s="39">
        <v>3</v>
      </c>
      <c r="I711" s="61" t="s">
        <v>2993</v>
      </c>
    </row>
    <row r="712" spans="2:9" ht="15.75" customHeight="1" x14ac:dyDescent="0.25">
      <c r="B712" s="24">
        <v>701</v>
      </c>
      <c r="C712" s="24" t="s">
        <v>1899</v>
      </c>
      <c r="D712" s="29">
        <v>3</v>
      </c>
      <c r="E712" s="29">
        <v>3</v>
      </c>
      <c r="F712" s="29">
        <v>7</v>
      </c>
      <c r="G712" s="29">
        <v>4688.0661054249122</v>
      </c>
      <c r="H712" s="29">
        <v>3</v>
      </c>
      <c r="I712" s="60" t="s">
        <v>2993</v>
      </c>
    </row>
    <row r="713" spans="2:9" ht="15.75" customHeight="1" x14ac:dyDescent="0.25">
      <c r="B713" s="42">
        <v>702</v>
      </c>
      <c r="C713" s="42" t="s">
        <v>1900</v>
      </c>
      <c r="D713" s="39">
        <v>1</v>
      </c>
      <c r="E713" s="39">
        <v>1</v>
      </c>
      <c r="F713" s="39">
        <v>1</v>
      </c>
      <c r="G713" s="39">
        <v>10000</v>
      </c>
      <c r="H713" s="39">
        <v>3</v>
      </c>
      <c r="I713" s="61" t="s">
        <v>2993</v>
      </c>
    </row>
    <row r="714" spans="2:9" ht="15.75" customHeight="1" x14ac:dyDescent="0.25">
      <c r="B714" s="24">
        <v>703</v>
      </c>
      <c r="C714" s="24" t="s">
        <v>1901</v>
      </c>
      <c r="D714" s="29">
        <v>1</v>
      </c>
      <c r="E714" s="29">
        <v>1</v>
      </c>
      <c r="F714" s="29">
        <v>2</v>
      </c>
      <c r="G714" s="29">
        <v>10000</v>
      </c>
      <c r="H714" s="29">
        <v>3</v>
      </c>
      <c r="I714" s="60" t="s">
        <v>2993</v>
      </c>
    </row>
    <row r="715" spans="2:9" ht="15.75" customHeight="1" x14ac:dyDescent="0.25">
      <c r="B715" s="42">
        <v>704</v>
      </c>
      <c r="C715" s="42" t="s">
        <v>1902</v>
      </c>
      <c r="D715" s="39">
        <v>9</v>
      </c>
      <c r="E715" s="39">
        <v>9</v>
      </c>
      <c r="F715" s="39">
        <v>13</v>
      </c>
      <c r="G715" s="39">
        <v>2033.5682064485829</v>
      </c>
      <c r="H715" s="39">
        <v>2</v>
      </c>
      <c r="I715" s="61" t="s">
        <v>2993</v>
      </c>
    </row>
    <row r="716" spans="2:9" ht="15.75" customHeight="1" x14ac:dyDescent="0.25">
      <c r="B716" s="24">
        <v>705</v>
      </c>
      <c r="C716" s="24" t="s">
        <v>1903</v>
      </c>
      <c r="D716" s="29">
        <v>1</v>
      </c>
      <c r="E716" s="29">
        <v>1</v>
      </c>
      <c r="F716" s="29">
        <v>2</v>
      </c>
      <c r="G716" s="29">
        <v>10000</v>
      </c>
      <c r="H716" s="29">
        <v>3</v>
      </c>
      <c r="I716" s="60" t="s">
        <v>2993</v>
      </c>
    </row>
    <row r="717" spans="2:9" ht="15.75" customHeight="1" x14ac:dyDescent="0.25">
      <c r="B717" s="42">
        <v>706</v>
      </c>
      <c r="C717" s="42" t="s">
        <v>1904</v>
      </c>
      <c r="D717" s="39">
        <v>11</v>
      </c>
      <c r="E717" s="39">
        <v>11</v>
      </c>
      <c r="F717" s="39">
        <v>15</v>
      </c>
      <c r="G717" s="39">
        <v>1378.6435343481205</v>
      </c>
      <c r="H717" s="39">
        <v>1</v>
      </c>
      <c r="I717" s="61" t="s">
        <v>2993</v>
      </c>
    </row>
    <row r="718" spans="2:9" ht="15.75" customHeight="1" x14ac:dyDescent="0.25">
      <c r="B718" s="24">
        <v>707</v>
      </c>
      <c r="C718" s="24" t="s">
        <v>1905</v>
      </c>
      <c r="D718" s="29">
        <v>1</v>
      </c>
      <c r="E718" s="29">
        <v>1</v>
      </c>
      <c r="F718" s="29">
        <v>1</v>
      </c>
      <c r="G718" s="29">
        <v>10000</v>
      </c>
      <c r="H718" s="29">
        <v>3</v>
      </c>
      <c r="I718" s="60" t="s">
        <v>2993</v>
      </c>
    </row>
    <row r="719" spans="2:9" ht="15.75" customHeight="1" x14ac:dyDescent="0.25">
      <c r="B719" s="42">
        <v>708</v>
      </c>
      <c r="C719" s="42" t="s">
        <v>1906</v>
      </c>
      <c r="D719" s="39">
        <v>1</v>
      </c>
      <c r="E719" s="39">
        <v>1</v>
      </c>
      <c r="F719" s="39">
        <v>1</v>
      </c>
      <c r="G719" s="39">
        <v>10000</v>
      </c>
      <c r="H719" s="39">
        <v>3</v>
      </c>
      <c r="I719" s="61" t="s">
        <v>2993</v>
      </c>
    </row>
    <row r="720" spans="2:9" ht="15.75" customHeight="1" x14ac:dyDescent="0.25">
      <c r="B720" s="24">
        <v>709</v>
      </c>
      <c r="C720" s="24" t="s">
        <v>1907</v>
      </c>
      <c r="D720" s="29">
        <v>1</v>
      </c>
      <c r="E720" s="29">
        <v>1</v>
      </c>
      <c r="F720" s="29">
        <v>2</v>
      </c>
      <c r="G720" s="29">
        <v>10000</v>
      </c>
      <c r="H720" s="29">
        <v>3</v>
      </c>
      <c r="I720" s="60" t="s">
        <v>2993</v>
      </c>
    </row>
    <row r="721" spans="2:9" ht="15.75" customHeight="1" x14ac:dyDescent="0.25">
      <c r="B721" s="42">
        <v>710</v>
      </c>
      <c r="C721" s="42" t="s">
        <v>1908</v>
      </c>
      <c r="D721" s="39">
        <v>1</v>
      </c>
      <c r="E721" s="39">
        <v>1</v>
      </c>
      <c r="F721" s="39">
        <v>2</v>
      </c>
      <c r="G721" s="39">
        <v>10000</v>
      </c>
      <c r="H721" s="39">
        <v>3</v>
      </c>
      <c r="I721" s="61" t="s">
        <v>2993</v>
      </c>
    </row>
    <row r="722" spans="2:9" ht="15.75" customHeight="1" x14ac:dyDescent="0.25">
      <c r="B722" s="24">
        <v>711</v>
      </c>
      <c r="C722" s="24" t="s">
        <v>1909</v>
      </c>
      <c r="D722" s="29">
        <v>3</v>
      </c>
      <c r="E722" s="29">
        <v>3</v>
      </c>
      <c r="F722" s="29">
        <v>5</v>
      </c>
      <c r="G722" s="29">
        <v>5466.9463246866153</v>
      </c>
      <c r="H722" s="29">
        <v>3</v>
      </c>
      <c r="I722" s="60" t="s">
        <v>2993</v>
      </c>
    </row>
    <row r="723" spans="2:9" ht="15.75" customHeight="1" x14ac:dyDescent="0.25">
      <c r="B723" s="42">
        <v>712</v>
      </c>
      <c r="C723" s="42" t="s">
        <v>1910</v>
      </c>
      <c r="D723" s="39">
        <v>3</v>
      </c>
      <c r="E723" s="39">
        <v>3</v>
      </c>
      <c r="F723" s="39">
        <v>6</v>
      </c>
      <c r="G723" s="39">
        <v>4990.419882608614</v>
      </c>
      <c r="H723" s="39">
        <v>3</v>
      </c>
      <c r="I723" s="61" t="s">
        <v>2993</v>
      </c>
    </row>
    <row r="724" spans="2:9" ht="15.75" customHeight="1" x14ac:dyDescent="0.25">
      <c r="B724" s="24">
        <v>713</v>
      </c>
      <c r="C724" s="24" t="s">
        <v>1911</v>
      </c>
      <c r="D724" s="29">
        <v>3</v>
      </c>
      <c r="E724" s="29">
        <v>3</v>
      </c>
      <c r="F724" s="29">
        <v>4</v>
      </c>
      <c r="G724" s="29">
        <v>5212.8962924252537</v>
      </c>
      <c r="H724" s="29">
        <v>3</v>
      </c>
      <c r="I724" s="60" t="s">
        <v>2993</v>
      </c>
    </row>
    <row r="725" spans="2:9" ht="15.75" customHeight="1" x14ac:dyDescent="0.25">
      <c r="B725" s="42">
        <v>714</v>
      </c>
      <c r="C725" s="42" t="s">
        <v>1912</v>
      </c>
      <c r="D725" s="39">
        <v>6</v>
      </c>
      <c r="E725" s="39">
        <v>6</v>
      </c>
      <c r="F725" s="39">
        <v>11</v>
      </c>
      <c r="G725" s="39">
        <v>4935.8453427568211</v>
      </c>
      <c r="H725" s="39">
        <v>3</v>
      </c>
      <c r="I725" s="61" t="s">
        <v>2993</v>
      </c>
    </row>
    <row r="726" spans="2:9" ht="15.75" customHeight="1" x14ac:dyDescent="0.25">
      <c r="B726" s="24">
        <v>715</v>
      </c>
      <c r="C726" s="24" t="s">
        <v>1913</v>
      </c>
      <c r="D726" s="29">
        <v>10</v>
      </c>
      <c r="E726" s="29">
        <v>13</v>
      </c>
      <c r="F726" s="29">
        <v>13</v>
      </c>
      <c r="G726" s="29">
        <v>2698.9591411685005</v>
      </c>
      <c r="H726" s="29">
        <v>3</v>
      </c>
      <c r="I726" s="60" t="s">
        <v>2993</v>
      </c>
    </row>
    <row r="727" spans="2:9" ht="15.75" customHeight="1" x14ac:dyDescent="0.25">
      <c r="B727" s="42">
        <v>716</v>
      </c>
      <c r="C727" s="42" t="s">
        <v>1914</v>
      </c>
      <c r="D727" s="39">
        <v>1</v>
      </c>
      <c r="E727" s="39">
        <v>1</v>
      </c>
      <c r="F727" s="39">
        <v>1</v>
      </c>
      <c r="G727" s="39">
        <v>10000</v>
      </c>
      <c r="H727" s="39">
        <v>3</v>
      </c>
      <c r="I727" s="61" t="s">
        <v>2993</v>
      </c>
    </row>
    <row r="728" spans="2:9" ht="15.75" customHeight="1" x14ac:dyDescent="0.25">
      <c r="B728" s="24">
        <v>717</v>
      </c>
      <c r="C728" s="24" t="s">
        <v>1915</v>
      </c>
      <c r="D728" s="29">
        <v>6</v>
      </c>
      <c r="E728" s="29">
        <v>6</v>
      </c>
      <c r="F728" s="29">
        <v>9</v>
      </c>
      <c r="G728" s="29">
        <v>7142.4102352825785</v>
      </c>
      <c r="H728" s="29">
        <v>3</v>
      </c>
      <c r="I728" s="60" t="s">
        <v>2993</v>
      </c>
    </row>
    <row r="729" spans="2:9" ht="15.75" customHeight="1" x14ac:dyDescent="0.25">
      <c r="B729" s="42">
        <v>718</v>
      </c>
      <c r="C729" s="42" t="s">
        <v>1916</v>
      </c>
      <c r="D729" s="39">
        <v>1</v>
      </c>
      <c r="E729" s="39">
        <v>1</v>
      </c>
      <c r="F729" s="39">
        <v>1</v>
      </c>
      <c r="G729" s="39">
        <v>10000</v>
      </c>
      <c r="H729" s="39">
        <v>3</v>
      </c>
      <c r="I729" s="61" t="s">
        <v>2993</v>
      </c>
    </row>
    <row r="730" spans="2:9" ht="15.75" customHeight="1" x14ac:dyDescent="0.25">
      <c r="B730" s="24">
        <v>719</v>
      </c>
      <c r="C730" s="24" t="s">
        <v>1917</v>
      </c>
      <c r="D730" s="29">
        <v>1</v>
      </c>
      <c r="E730" s="29">
        <v>1</v>
      </c>
      <c r="F730" s="29">
        <v>4</v>
      </c>
      <c r="G730" s="29">
        <v>10000</v>
      </c>
      <c r="H730" s="29">
        <v>3</v>
      </c>
      <c r="I730" s="60" t="s">
        <v>2993</v>
      </c>
    </row>
    <row r="731" spans="2:9" ht="15.75" customHeight="1" x14ac:dyDescent="0.25">
      <c r="B731" s="42">
        <v>720</v>
      </c>
      <c r="C731" s="42" t="s">
        <v>1918</v>
      </c>
      <c r="D731" s="39">
        <v>1</v>
      </c>
      <c r="E731" s="39">
        <v>1</v>
      </c>
      <c r="F731" s="39">
        <v>1</v>
      </c>
      <c r="G731" s="39">
        <v>10000</v>
      </c>
      <c r="H731" s="39">
        <v>3</v>
      </c>
      <c r="I731" s="61" t="s">
        <v>2993</v>
      </c>
    </row>
    <row r="732" spans="2:9" ht="15.75" customHeight="1" x14ac:dyDescent="0.25">
      <c r="B732" s="24">
        <v>721</v>
      </c>
      <c r="C732" s="24" t="s">
        <v>1919</v>
      </c>
      <c r="D732" s="29">
        <v>4</v>
      </c>
      <c r="E732" s="29">
        <v>4</v>
      </c>
      <c r="F732" s="29">
        <v>17</v>
      </c>
      <c r="G732" s="29">
        <v>7095.7973814968209</v>
      </c>
      <c r="H732" s="29">
        <v>3</v>
      </c>
      <c r="I732" s="60" t="s">
        <v>2993</v>
      </c>
    </row>
    <row r="733" spans="2:9" ht="15.75" customHeight="1" x14ac:dyDescent="0.25">
      <c r="B733" s="42">
        <v>722</v>
      </c>
      <c r="C733" s="42" t="s">
        <v>1920</v>
      </c>
      <c r="D733" s="39">
        <v>6</v>
      </c>
      <c r="E733" s="39">
        <v>8</v>
      </c>
      <c r="F733" s="39">
        <v>11</v>
      </c>
      <c r="G733" s="39">
        <v>3090.5224966783012</v>
      </c>
      <c r="H733" s="39">
        <v>3</v>
      </c>
      <c r="I733" s="61" t="s">
        <v>2993</v>
      </c>
    </row>
    <row r="734" spans="2:9" ht="15.75" customHeight="1" x14ac:dyDescent="0.25">
      <c r="B734" s="24">
        <v>723</v>
      </c>
      <c r="C734" s="24" t="s">
        <v>1921</v>
      </c>
      <c r="D734" s="29">
        <v>2</v>
      </c>
      <c r="E734" s="29">
        <v>2</v>
      </c>
      <c r="F734" s="29">
        <v>4</v>
      </c>
      <c r="G734" s="29">
        <v>9791.2553529716406</v>
      </c>
      <c r="H734" s="29">
        <v>3</v>
      </c>
      <c r="I734" s="60" t="s">
        <v>2993</v>
      </c>
    </row>
    <row r="735" spans="2:9" ht="15.75" customHeight="1" x14ac:dyDescent="0.25">
      <c r="B735" s="42">
        <v>724</v>
      </c>
      <c r="C735" s="42" t="s">
        <v>1922</v>
      </c>
      <c r="D735" s="39">
        <v>1</v>
      </c>
      <c r="E735" s="39">
        <v>1</v>
      </c>
      <c r="F735" s="39">
        <v>2</v>
      </c>
      <c r="G735" s="39">
        <v>10000</v>
      </c>
      <c r="H735" s="39">
        <v>3</v>
      </c>
      <c r="I735" s="61" t="s">
        <v>2993</v>
      </c>
    </row>
    <row r="736" spans="2:9" ht="15.75" customHeight="1" x14ac:dyDescent="0.25">
      <c r="B736" s="24">
        <v>725</v>
      </c>
      <c r="C736" s="24" t="s">
        <v>1923</v>
      </c>
      <c r="D736" s="29">
        <v>2</v>
      </c>
      <c r="E736" s="29">
        <v>2</v>
      </c>
      <c r="F736" s="29">
        <v>2</v>
      </c>
      <c r="G736" s="29">
        <v>5792.7522530007727</v>
      </c>
      <c r="H736" s="29">
        <v>3</v>
      </c>
      <c r="I736" s="60" t="s">
        <v>2993</v>
      </c>
    </row>
    <row r="737" spans="2:9" ht="15.75" customHeight="1" x14ac:dyDescent="0.25">
      <c r="B737" s="42">
        <v>726</v>
      </c>
      <c r="C737" s="42" t="s">
        <v>1924</v>
      </c>
      <c r="D737" s="39">
        <v>1</v>
      </c>
      <c r="E737" s="39">
        <v>1</v>
      </c>
      <c r="F737" s="39">
        <v>4</v>
      </c>
      <c r="G737" s="39">
        <v>10000</v>
      </c>
      <c r="H737" s="39">
        <v>3</v>
      </c>
      <c r="I737" s="61" t="s">
        <v>2993</v>
      </c>
    </row>
    <row r="738" spans="2:9" ht="15.75" customHeight="1" x14ac:dyDescent="0.25">
      <c r="B738" s="24">
        <v>727</v>
      </c>
      <c r="C738" s="24" t="s">
        <v>1925</v>
      </c>
      <c r="D738" s="29">
        <v>1</v>
      </c>
      <c r="E738" s="29">
        <v>1</v>
      </c>
      <c r="F738" s="29">
        <v>1</v>
      </c>
      <c r="G738" s="29">
        <v>10000</v>
      </c>
      <c r="H738" s="29">
        <v>3</v>
      </c>
      <c r="I738" s="60" t="s">
        <v>2993</v>
      </c>
    </row>
    <row r="739" spans="2:9" ht="15.75" customHeight="1" x14ac:dyDescent="0.25">
      <c r="B739" s="42">
        <v>728</v>
      </c>
      <c r="C739" s="42" t="s">
        <v>1926</v>
      </c>
      <c r="D739" s="39">
        <v>1</v>
      </c>
      <c r="E739" s="39">
        <v>1</v>
      </c>
      <c r="F739" s="39">
        <v>4</v>
      </c>
      <c r="G739" s="39">
        <v>10000</v>
      </c>
      <c r="H739" s="39">
        <v>3</v>
      </c>
      <c r="I739" s="61" t="s">
        <v>2993</v>
      </c>
    </row>
    <row r="740" spans="2:9" ht="15.75" customHeight="1" x14ac:dyDescent="0.25">
      <c r="B740" s="24">
        <v>729</v>
      </c>
      <c r="C740" s="24" t="s">
        <v>1927</v>
      </c>
      <c r="D740" s="29">
        <v>1</v>
      </c>
      <c r="E740" s="29">
        <v>1</v>
      </c>
      <c r="F740" s="29">
        <v>2</v>
      </c>
      <c r="G740" s="29">
        <v>10000</v>
      </c>
      <c r="H740" s="29">
        <v>3</v>
      </c>
      <c r="I740" s="60" t="s">
        <v>2993</v>
      </c>
    </row>
    <row r="741" spans="2:9" ht="15.75" customHeight="1" x14ac:dyDescent="0.25">
      <c r="B741" s="42">
        <v>730</v>
      </c>
      <c r="C741" s="42" t="s">
        <v>1928</v>
      </c>
      <c r="D741" s="39">
        <v>1</v>
      </c>
      <c r="E741" s="39">
        <v>2</v>
      </c>
      <c r="F741" s="39">
        <v>3</v>
      </c>
      <c r="G741" s="39">
        <v>10000</v>
      </c>
      <c r="H741" s="39">
        <v>3</v>
      </c>
      <c r="I741" s="61" t="s">
        <v>2993</v>
      </c>
    </row>
    <row r="742" spans="2:9" ht="15.75" customHeight="1" x14ac:dyDescent="0.25">
      <c r="B742" s="24">
        <v>731</v>
      </c>
      <c r="C742" s="24" t="s">
        <v>1929</v>
      </c>
      <c r="D742" s="29">
        <v>4</v>
      </c>
      <c r="E742" s="29">
        <v>4</v>
      </c>
      <c r="F742" s="29">
        <v>4</v>
      </c>
      <c r="G742" s="29">
        <v>6228.4438326290219</v>
      </c>
      <c r="H742" s="29">
        <v>3</v>
      </c>
      <c r="I742" s="60" t="s">
        <v>2993</v>
      </c>
    </row>
    <row r="743" spans="2:9" ht="15.75" customHeight="1" x14ac:dyDescent="0.25">
      <c r="B743" s="42">
        <v>732</v>
      </c>
      <c r="C743" s="42" t="s">
        <v>1930</v>
      </c>
      <c r="D743" s="39">
        <v>3</v>
      </c>
      <c r="E743" s="39">
        <v>4</v>
      </c>
      <c r="F743" s="39">
        <v>7</v>
      </c>
      <c r="G743" s="39">
        <v>7254.3655828611691</v>
      </c>
      <c r="H743" s="39">
        <v>3</v>
      </c>
      <c r="I743" s="61" t="s">
        <v>2993</v>
      </c>
    </row>
    <row r="744" spans="2:9" ht="15.75" customHeight="1" x14ac:dyDescent="0.25">
      <c r="B744" s="24">
        <v>733</v>
      </c>
      <c r="C744" s="24" t="s">
        <v>1931</v>
      </c>
      <c r="D744" s="29">
        <v>1</v>
      </c>
      <c r="E744" s="29">
        <v>2</v>
      </c>
      <c r="F744" s="29">
        <v>4</v>
      </c>
      <c r="G744" s="29">
        <v>10000</v>
      </c>
      <c r="H744" s="29">
        <v>3</v>
      </c>
      <c r="I744" s="60" t="s">
        <v>2993</v>
      </c>
    </row>
    <row r="745" spans="2:9" ht="15.75" customHeight="1" x14ac:dyDescent="0.25">
      <c r="B745" s="42">
        <v>734</v>
      </c>
      <c r="C745" s="42" t="s">
        <v>1932</v>
      </c>
      <c r="D745" s="39">
        <v>1</v>
      </c>
      <c r="E745" s="39">
        <v>1</v>
      </c>
      <c r="F745" s="39">
        <v>2</v>
      </c>
      <c r="G745" s="39">
        <v>10000</v>
      </c>
      <c r="H745" s="39">
        <v>3</v>
      </c>
      <c r="I745" s="61" t="s">
        <v>2993</v>
      </c>
    </row>
    <row r="746" spans="2:9" ht="15.75" customHeight="1" x14ac:dyDescent="0.25">
      <c r="B746" s="24">
        <v>735</v>
      </c>
      <c r="C746" s="24" t="s">
        <v>1933</v>
      </c>
      <c r="D746" s="29">
        <v>7</v>
      </c>
      <c r="E746" s="29">
        <v>9</v>
      </c>
      <c r="F746" s="29">
        <v>23</v>
      </c>
      <c r="G746" s="29">
        <v>4143.2932271755853</v>
      </c>
      <c r="H746" s="29">
        <v>3</v>
      </c>
      <c r="I746" s="60" t="s">
        <v>2993</v>
      </c>
    </row>
    <row r="747" spans="2:9" ht="15.75" customHeight="1" x14ac:dyDescent="0.25">
      <c r="B747" s="42">
        <v>736</v>
      </c>
      <c r="C747" s="42" t="s">
        <v>1934</v>
      </c>
      <c r="D747" s="39">
        <v>3</v>
      </c>
      <c r="E747" s="39">
        <v>4</v>
      </c>
      <c r="F747" s="39">
        <v>5</v>
      </c>
      <c r="G747" s="39">
        <v>7278.8319430992779</v>
      </c>
      <c r="H747" s="39">
        <v>3</v>
      </c>
      <c r="I747" s="61" t="s">
        <v>2993</v>
      </c>
    </row>
    <row r="748" spans="2:9" ht="15.75" customHeight="1" x14ac:dyDescent="0.25">
      <c r="B748" s="24">
        <v>737</v>
      </c>
      <c r="C748" s="24" t="s">
        <v>1935</v>
      </c>
      <c r="D748" s="29">
        <v>2</v>
      </c>
      <c r="E748" s="29">
        <v>2</v>
      </c>
      <c r="F748" s="29">
        <v>3</v>
      </c>
      <c r="G748" s="29">
        <v>5786.5109855687524</v>
      </c>
      <c r="H748" s="29">
        <v>3</v>
      </c>
      <c r="I748" s="60" t="s">
        <v>2993</v>
      </c>
    </row>
    <row r="749" spans="2:9" ht="15.75" customHeight="1" x14ac:dyDescent="0.25">
      <c r="B749" s="42">
        <v>738</v>
      </c>
      <c r="C749" s="42" t="s">
        <v>1936</v>
      </c>
      <c r="D749" s="39">
        <v>2</v>
      </c>
      <c r="E749" s="39">
        <v>2</v>
      </c>
      <c r="F749" s="39">
        <v>2</v>
      </c>
      <c r="G749" s="39">
        <v>5587.6973963135497</v>
      </c>
      <c r="H749" s="39">
        <v>3</v>
      </c>
      <c r="I749" s="61" t="s">
        <v>2993</v>
      </c>
    </row>
    <row r="750" spans="2:9" ht="15.75" customHeight="1" x14ac:dyDescent="0.25">
      <c r="B750" s="24">
        <v>739</v>
      </c>
      <c r="C750" s="24" t="s">
        <v>1937</v>
      </c>
      <c r="D750" s="29">
        <v>1</v>
      </c>
      <c r="E750" s="29">
        <v>1</v>
      </c>
      <c r="F750" s="29">
        <v>1</v>
      </c>
      <c r="G750" s="29">
        <v>10000</v>
      </c>
      <c r="H750" s="29">
        <v>3</v>
      </c>
      <c r="I750" s="60" t="s">
        <v>2993</v>
      </c>
    </row>
    <row r="751" spans="2:9" ht="15.75" customHeight="1" x14ac:dyDescent="0.25">
      <c r="B751" s="42">
        <v>740</v>
      </c>
      <c r="C751" s="42" t="s">
        <v>1938</v>
      </c>
      <c r="D751" s="39">
        <v>3</v>
      </c>
      <c r="E751" s="39">
        <v>3</v>
      </c>
      <c r="F751" s="39">
        <v>6</v>
      </c>
      <c r="G751" s="39">
        <v>5098.1990775441109</v>
      </c>
      <c r="H751" s="39">
        <v>3</v>
      </c>
      <c r="I751" s="61" t="s">
        <v>2993</v>
      </c>
    </row>
    <row r="752" spans="2:9" ht="15.75" customHeight="1" x14ac:dyDescent="0.25">
      <c r="B752" s="24">
        <v>741</v>
      </c>
      <c r="C752" s="24" t="s">
        <v>1939</v>
      </c>
      <c r="D752" s="29">
        <v>1</v>
      </c>
      <c r="E752" s="29">
        <v>1</v>
      </c>
      <c r="F752" s="29">
        <v>2</v>
      </c>
      <c r="G752" s="29">
        <v>10000</v>
      </c>
      <c r="H752" s="29">
        <v>3</v>
      </c>
      <c r="I752" s="60" t="s">
        <v>2993</v>
      </c>
    </row>
    <row r="753" spans="2:9" ht="15.75" customHeight="1" x14ac:dyDescent="0.25">
      <c r="B753" s="42">
        <v>742</v>
      </c>
      <c r="C753" s="42" t="s">
        <v>1940</v>
      </c>
      <c r="D753" s="39">
        <v>2</v>
      </c>
      <c r="E753" s="39">
        <v>2</v>
      </c>
      <c r="F753" s="39">
        <v>2</v>
      </c>
      <c r="G753" s="39">
        <v>8200.2547953291632</v>
      </c>
      <c r="H753" s="39">
        <v>3</v>
      </c>
      <c r="I753" s="61" t="s">
        <v>2993</v>
      </c>
    </row>
    <row r="754" spans="2:9" ht="15.75" customHeight="1" x14ac:dyDescent="0.25">
      <c r="B754" s="24">
        <v>743</v>
      </c>
      <c r="C754" s="24" t="s">
        <v>1941</v>
      </c>
      <c r="D754" s="29">
        <v>1</v>
      </c>
      <c r="E754" s="29">
        <v>1</v>
      </c>
      <c r="F754" s="29">
        <v>1</v>
      </c>
      <c r="G754" s="29">
        <v>10000</v>
      </c>
      <c r="H754" s="29">
        <v>3</v>
      </c>
      <c r="I754" s="60" t="s">
        <v>2993</v>
      </c>
    </row>
    <row r="755" spans="2:9" ht="15.75" customHeight="1" x14ac:dyDescent="0.25">
      <c r="B755" s="42">
        <v>744</v>
      </c>
      <c r="C755" s="42" t="s">
        <v>1942</v>
      </c>
      <c r="D755" s="39">
        <v>1</v>
      </c>
      <c r="E755" s="39">
        <v>1</v>
      </c>
      <c r="F755" s="39">
        <v>3</v>
      </c>
      <c r="G755" s="39">
        <v>10000</v>
      </c>
      <c r="H755" s="39">
        <v>3</v>
      </c>
      <c r="I755" s="61" t="s">
        <v>2993</v>
      </c>
    </row>
    <row r="756" spans="2:9" ht="15.75" customHeight="1" x14ac:dyDescent="0.25">
      <c r="B756" s="24">
        <v>745</v>
      </c>
      <c r="C756" s="24" t="s">
        <v>1943</v>
      </c>
      <c r="D756" s="29">
        <v>5</v>
      </c>
      <c r="E756" s="29">
        <v>5</v>
      </c>
      <c r="F756" s="29">
        <v>9</v>
      </c>
      <c r="G756" s="29">
        <v>3655.4151929604313</v>
      </c>
      <c r="H756" s="29">
        <v>3</v>
      </c>
      <c r="I756" s="60" t="s">
        <v>2993</v>
      </c>
    </row>
    <row r="757" spans="2:9" ht="15.75" customHeight="1" x14ac:dyDescent="0.25">
      <c r="B757" s="42">
        <v>746</v>
      </c>
      <c r="C757" s="42" t="s">
        <v>1944</v>
      </c>
      <c r="D757" s="39">
        <v>2</v>
      </c>
      <c r="E757" s="39">
        <v>2</v>
      </c>
      <c r="F757" s="39">
        <v>4</v>
      </c>
      <c r="G757" s="39">
        <v>5002.3068359033477</v>
      </c>
      <c r="H757" s="39">
        <v>3</v>
      </c>
      <c r="I757" s="61" t="s">
        <v>2993</v>
      </c>
    </row>
    <row r="758" spans="2:9" ht="15.75" customHeight="1" x14ac:dyDescent="0.25">
      <c r="B758" s="24">
        <v>747</v>
      </c>
      <c r="C758" s="24" t="s">
        <v>1945</v>
      </c>
      <c r="D758" s="29">
        <v>1</v>
      </c>
      <c r="E758" s="29">
        <v>1</v>
      </c>
      <c r="F758" s="29">
        <v>4</v>
      </c>
      <c r="G758" s="29">
        <v>10000.000000000005</v>
      </c>
      <c r="H758" s="29">
        <v>3</v>
      </c>
      <c r="I758" s="60" t="s">
        <v>2993</v>
      </c>
    </row>
    <row r="759" spans="2:9" ht="15.75" customHeight="1" x14ac:dyDescent="0.25">
      <c r="B759" s="42">
        <v>748</v>
      </c>
      <c r="C759" s="42" t="s">
        <v>1946</v>
      </c>
      <c r="D759" s="39">
        <v>5</v>
      </c>
      <c r="E759" s="39">
        <v>5</v>
      </c>
      <c r="F759" s="39">
        <v>5</v>
      </c>
      <c r="G759" s="39">
        <v>5053.1124962624253</v>
      </c>
      <c r="H759" s="39">
        <v>3</v>
      </c>
      <c r="I759" s="61" t="s">
        <v>2993</v>
      </c>
    </row>
    <row r="760" spans="2:9" ht="15.75" customHeight="1" x14ac:dyDescent="0.25">
      <c r="B760" s="24">
        <v>749</v>
      </c>
      <c r="C760" s="24" t="s">
        <v>1947</v>
      </c>
      <c r="D760" s="29">
        <v>1</v>
      </c>
      <c r="E760" s="29">
        <v>1</v>
      </c>
      <c r="F760" s="29">
        <v>2</v>
      </c>
      <c r="G760" s="29">
        <v>10000</v>
      </c>
      <c r="H760" s="29">
        <v>3</v>
      </c>
      <c r="I760" s="60" t="s">
        <v>2993</v>
      </c>
    </row>
    <row r="761" spans="2:9" ht="15.75" customHeight="1" x14ac:dyDescent="0.25">
      <c r="B761" s="42">
        <v>750</v>
      </c>
      <c r="C761" s="42" t="s">
        <v>1948</v>
      </c>
      <c r="D761" s="39">
        <v>1</v>
      </c>
      <c r="E761" s="39">
        <v>1</v>
      </c>
      <c r="F761" s="39">
        <v>1</v>
      </c>
      <c r="G761" s="39">
        <v>10000</v>
      </c>
      <c r="H761" s="39">
        <v>3</v>
      </c>
      <c r="I761" s="61" t="s">
        <v>2993</v>
      </c>
    </row>
    <row r="762" spans="2:9" ht="15.75" customHeight="1" x14ac:dyDescent="0.25">
      <c r="B762" s="24">
        <v>751</v>
      </c>
      <c r="C762" s="24" t="s">
        <v>1949</v>
      </c>
      <c r="D762" s="29">
        <v>3</v>
      </c>
      <c r="E762" s="29">
        <v>3</v>
      </c>
      <c r="F762" s="29">
        <v>4</v>
      </c>
      <c r="G762" s="29">
        <v>6528.7575528025109</v>
      </c>
      <c r="H762" s="29">
        <v>3</v>
      </c>
      <c r="I762" s="60" t="s">
        <v>2993</v>
      </c>
    </row>
    <row r="763" spans="2:9" ht="15.75" customHeight="1" x14ac:dyDescent="0.25">
      <c r="B763" s="42">
        <v>752</v>
      </c>
      <c r="C763" s="42" t="s">
        <v>1950</v>
      </c>
      <c r="D763" s="39">
        <v>3</v>
      </c>
      <c r="E763" s="39">
        <v>3</v>
      </c>
      <c r="F763" s="39">
        <v>4</v>
      </c>
      <c r="G763" s="39">
        <v>7228.6026590606889</v>
      </c>
      <c r="H763" s="39">
        <v>3</v>
      </c>
      <c r="I763" s="61" t="s">
        <v>2993</v>
      </c>
    </row>
    <row r="764" spans="2:9" ht="15.75" customHeight="1" x14ac:dyDescent="0.25">
      <c r="B764" s="24">
        <v>753</v>
      </c>
      <c r="C764" s="24" t="s">
        <v>1951</v>
      </c>
      <c r="D764" s="29">
        <v>1</v>
      </c>
      <c r="E764" s="29">
        <v>1</v>
      </c>
      <c r="F764" s="29">
        <v>3</v>
      </c>
      <c r="G764" s="29">
        <v>9999.9999999999964</v>
      </c>
      <c r="H764" s="29">
        <v>3</v>
      </c>
      <c r="I764" s="60" t="s">
        <v>2993</v>
      </c>
    </row>
    <row r="765" spans="2:9" ht="15.75" customHeight="1" x14ac:dyDescent="0.25">
      <c r="B765" s="42">
        <v>754</v>
      </c>
      <c r="C765" s="42" t="s">
        <v>1952</v>
      </c>
      <c r="D765" s="39">
        <v>5</v>
      </c>
      <c r="E765" s="39">
        <v>6</v>
      </c>
      <c r="F765" s="39">
        <v>7</v>
      </c>
      <c r="G765" s="39">
        <v>4764.9289968160128</v>
      </c>
      <c r="H765" s="39">
        <v>3</v>
      </c>
      <c r="I765" s="61" t="s">
        <v>2993</v>
      </c>
    </row>
    <row r="766" spans="2:9" ht="15.75" customHeight="1" x14ac:dyDescent="0.25">
      <c r="B766" s="24">
        <v>755</v>
      </c>
      <c r="C766" s="24" t="s">
        <v>1953</v>
      </c>
      <c r="D766" s="29">
        <v>1</v>
      </c>
      <c r="E766" s="29">
        <v>3</v>
      </c>
      <c r="F766" s="29">
        <v>10</v>
      </c>
      <c r="G766" s="29">
        <v>10000</v>
      </c>
      <c r="H766" s="29">
        <v>3</v>
      </c>
      <c r="I766" s="60" t="s">
        <v>2993</v>
      </c>
    </row>
    <row r="767" spans="2:9" ht="15.75" customHeight="1" x14ac:dyDescent="0.25">
      <c r="B767" s="42">
        <v>756</v>
      </c>
      <c r="C767" s="42" t="s">
        <v>1954</v>
      </c>
      <c r="D767" s="39">
        <v>1</v>
      </c>
      <c r="E767" s="39">
        <v>1</v>
      </c>
      <c r="F767" s="39">
        <v>1</v>
      </c>
      <c r="G767" s="39">
        <v>10000</v>
      </c>
      <c r="H767" s="39">
        <v>3</v>
      </c>
      <c r="I767" s="61" t="s">
        <v>2993</v>
      </c>
    </row>
    <row r="768" spans="2:9" ht="15.75" customHeight="1" x14ac:dyDescent="0.25">
      <c r="B768" s="24">
        <v>757</v>
      </c>
      <c r="C768" s="24" t="s">
        <v>1955</v>
      </c>
      <c r="D768" s="29">
        <v>1</v>
      </c>
      <c r="E768" s="29">
        <v>1</v>
      </c>
      <c r="F768" s="29">
        <v>1</v>
      </c>
      <c r="G768" s="29">
        <v>10000</v>
      </c>
      <c r="H768" s="29">
        <v>3</v>
      </c>
      <c r="I768" s="60" t="s">
        <v>2993</v>
      </c>
    </row>
    <row r="769" spans="2:9" ht="15.75" customHeight="1" x14ac:dyDescent="0.25">
      <c r="B769" s="42">
        <v>758</v>
      </c>
      <c r="C769" s="42" t="s">
        <v>1956</v>
      </c>
      <c r="D769" s="39">
        <v>2</v>
      </c>
      <c r="E769" s="39">
        <v>2</v>
      </c>
      <c r="F769" s="39">
        <v>3</v>
      </c>
      <c r="G769" s="39">
        <v>5296.4004522453279</v>
      </c>
      <c r="H769" s="39">
        <v>3</v>
      </c>
      <c r="I769" s="61" t="s">
        <v>2993</v>
      </c>
    </row>
    <row r="770" spans="2:9" ht="15.75" customHeight="1" x14ac:dyDescent="0.25">
      <c r="B770" s="24">
        <v>759</v>
      </c>
      <c r="C770" s="24" t="s">
        <v>1957</v>
      </c>
      <c r="D770" s="29">
        <v>1</v>
      </c>
      <c r="E770" s="29">
        <v>1</v>
      </c>
      <c r="F770" s="29">
        <v>3</v>
      </c>
      <c r="G770" s="29">
        <v>10000</v>
      </c>
      <c r="H770" s="29">
        <v>3</v>
      </c>
      <c r="I770" s="60" t="s">
        <v>2993</v>
      </c>
    </row>
    <row r="771" spans="2:9" ht="15.75" customHeight="1" x14ac:dyDescent="0.25">
      <c r="B771" s="42">
        <v>760</v>
      </c>
      <c r="C771" s="42" t="s">
        <v>1958</v>
      </c>
      <c r="D771" s="39">
        <v>4</v>
      </c>
      <c r="E771" s="39">
        <v>4</v>
      </c>
      <c r="F771" s="39">
        <v>5</v>
      </c>
      <c r="G771" s="39">
        <v>4391.5827563583243</v>
      </c>
      <c r="H771" s="39">
        <v>3</v>
      </c>
      <c r="I771" s="61" t="s">
        <v>2993</v>
      </c>
    </row>
    <row r="772" spans="2:9" ht="15.75" customHeight="1" x14ac:dyDescent="0.25">
      <c r="B772" s="24">
        <v>761</v>
      </c>
      <c r="C772" s="24" t="s">
        <v>1959</v>
      </c>
      <c r="D772" s="29">
        <v>1</v>
      </c>
      <c r="E772" s="29">
        <v>1</v>
      </c>
      <c r="F772" s="29">
        <v>1</v>
      </c>
      <c r="G772" s="29">
        <v>10000</v>
      </c>
      <c r="H772" s="29">
        <v>3</v>
      </c>
      <c r="I772" s="60" t="s">
        <v>2993</v>
      </c>
    </row>
    <row r="773" spans="2:9" ht="15.75" customHeight="1" x14ac:dyDescent="0.25">
      <c r="B773" s="42">
        <v>762</v>
      </c>
      <c r="C773" s="42" t="s">
        <v>1960</v>
      </c>
      <c r="D773" s="39">
        <v>3</v>
      </c>
      <c r="E773" s="39">
        <v>3</v>
      </c>
      <c r="F773" s="39">
        <v>8</v>
      </c>
      <c r="G773" s="39">
        <v>6900.8974114099929</v>
      </c>
      <c r="H773" s="39">
        <v>3</v>
      </c>
      <c r="I773" s="61" t="s">
        <v>2993</v>
      </c>
    </row>
    <row r="774" spans="2:9" ht="15.75" customHeight="1" x14ac:dyDescent="0.25">
      <c r="B774" s="24">
        <v>763</v>
      </c>
      <c r="C774" s="24" t="s">
        <v>1961</v>
      </c>
      <c r="D774" s="29">
        <v>1</v>
      </c>
      <c r="E774" s="29">
        <v>1</v>
      </c>
      <c r="F774" s="29">
        <v>5</v>
      </c>
      <c r="G774" s="29">
        <v>10000.000000000004</v>
      </c>
      <c r="H774" s="29">
        <v>3</v>
      </c>
      <c r="I774" s="60" t="s">
        <v>2993</v>
      </c>
    </row>
    <row r="775" spans="2:9" ht="15.75" customHeight="1" x14ac:dyDescent="0.25">
      <c r="B775" s="42">
        <v>764</v>
      </c>
      <c r="C775" s="42" t="s">
        <v>1962</v>
      </c>
      <c r="D775" s="39">
        <v>7</v>
      </c>
      <c r="E775" s="39">
        <v>8</v>
      </c>
      <c r="F775" s="39">
        <v>8</v>
      </c>
      <c r="G775" s="39">
        <v>2315.2501032782357</v>
      </c>
      <c r="H775" s="39">
        <v>2</v>
      </c>
      <c r="I775" s="61" t="s">
        <v>2993</v>
      </c>
    </row>
    <row r="776" spans="2:9" ht="15.75" customHeight="1" x14ac:dyDescent="0.25">
      <c r="B776" s="24">
        <v>765</v>
      </c>
      <c r="C776" s="24" t="s">
        <v>1963</v>
      </c>
      <c r="D776" s="29">
        <v>1</v>
      </c>
      <c r="E776" s="29">
        <v>1</v>
      </c>
      <c r="F776" s="29">
        <v>2</v>
      </c>
      <c r="G776" s="29">
        <v>10000</v>
      </c>
      <c r="H776" s="29">
        <v>3</v>
      </c>
      <c r="I776" s="60" t="s">
        <v>2993</v>
      </c>
    </row>
    <row r="777" spans="2:9" ht="15.75" customHeight="1" x14ac:dyDescent="0.25">
      <c r="B777" s="42">
        <v>766</v>
      </c>
      <c r="C777" s="42" t="s">
        <v>1964</v>
      </c>
      <c r="D777" s="39">
        <v>9</v>
      </c>
      <c r="E777" s="39">
        <v>11</v>
      </c>
      <c r="F777" s="39">
        <v>26</v>
      </c>
      <c r="G777" s="39">
        <v>2730.5145352568334</v>
      </c>
      <c r="H777" s="39">
        <v>3</v>
      </c>
      <c r="I777" s="61" t="s">
        <v>2993</v>
      </c>
    </row>
    <row r="778" spans="2:9" ht="15.75" customHeight="1" x14ac:dyDescent="0.25">
      <c r="B778" s="24">
        <v>767</v>
      </c>
      <c r="C778" s="24" t="s">
        <v>1965</v>
      </c>
      <c r="D778" s="29">
        <v>1</v>
      </c>
      <c r="E778" s="29">
        <v>1</v>
      </c>
      <c r="F778" s="29">
        <v>1</v>
      </c>
      <c r="G778" s="29">
        <v>10000</v>
      </c>
      <c r="H778" s="29">
        <v>3</v>
      </c>
      <c r="I778" s="60" t="s">
        <v>2993</v>
      </c>
    </row>
    <row r="779" spans="2:9" ht="15.75" customHeight="1" x14ac:dyDescent="0.25">
      <c r="B779" s="42">
        <v>768</v>
      </c>
      <c r="C779" s="42" t="s">
        <v>1966</v>
      </c>
      <c r="D779" s="39">
        <v>1</v>
      </c>
      <c r="E779" s="39">
        <v>1</v>
      </c>
      <c r="F779" s="39">
        <v>1</v>
      </c>
      <c r="G779" s="39">
        <v>10000</v>
      </c>
      <c r="H779" s="39">
        <v>3</v>
      </c>
      <c r="I779" s="61" t="s">
        <v>2993</v>
      </c>
    </row>
    <row r="780" spans="2:9" ht="15.75" customHeight="1" x14ac:dyDescent="0.25">
      <c r="B780" s="24">
        <v>769</v>
      </c>
      <c r="C780" s="24" t="s">
        <v>1967</v>
      </c>
      <c r="D780" s="29">
        <v>1</v>
      </c>
      <c r="E780" s="29">
        <v>1</v>
      </c>
      <c r="F780" s="29">
        <v>5</v>
      </c>
      <c r="G780" s="29">
        <v>10000</v>
      </c>
      <c r="H780" s="29">
        <v>3</v>
      </c>
      <c r="I780" s="60" t="s">
        <v>2993</v>
      </c>
    </row>
    <row r="781" spans="2:9" ht="15.75" customHeight="1" x14ac:dyDescent="0.25">
      <c r="B781" s="42">
        <v>770</v>
      </c>
      <c r="C781" s="42" t="s">
        <v>1968</v>
      </c>
      <c r="D781" s="39">
        <v>2</v>
      </c>
      <c r="E781" s="39">
        <v>2</v>
      </c>
      <c r="F781" s="39">
        <v>7</v>
      </c>
      <c r="G781" s="39">
        <v>8365.7253023303711</v>
      </c>
      <c r="H781" s="39">
        <v>3</v>
      </c>
      <c r="I781" s="61" t="s">
        <v>2993</v>
      </c>
    </row>
    <row r="782" spans="2:9" ht="15.75" customHeight="1" x14ac:dyDescent="0.25">
      <c r="B782" s="24">
        <v>771</v>
      </c>
      <c r="C782" s="24" t="s">
        <v>1969</v>
      </c>
      <c r="D782" s="29">
        <v>6</v>
      </c>
      <c r="E782" s="29">
        <v>7</v>
      </c>
      <c r="F782" s="29">
        <v>13</v>
      </c>
      <c r="G782" s="29">
        <v>3216.1158884768211</v>
      </c>
      <c r="H782" s="29">
        <v>3</v>
      </c>
      <c r="I782" s="60" t="s">
        <v>2993</v>
      </c>
    </row>
    <row r="783" spans="2:9" ht="15.75" customHeight="1" x14ac:dyDescent="0.25">
      <c r="B783" s="42">
        <v>772</v>
      </c>
      <c r="C783" s="42" t="s">
        <v>1970</v>
      </c>
      <c r="D783" s="39">
        <v>1</v>
      </c>
      <c r="E783" s="39">
        <v>1</v>
      </c>
      <c r="F783" s="39">
        <v>4</v>
      </c>
      <c r="G783" s="39">
        <v>10000.000000000004</v>
      </c>
      <c r="H783" s="39">
        <v>3</v>
      </c>
      <c r="I783" s="61" t="s">
        <v>2993</v>
      </c>
    </row>
    <row r="784" spans="2:9" ht="15.75" customHeight="1" x14ac:dyDescent="0.25">
      <c r="B784" s="24">
        <v>773</v>
      </c>
      <c r="C784" s="24" t="s">
        <v>1971</v>
      </c>
      <c r="D784" s="29">
        <v>10</v>
      </c>
      <c r="E784" s="29">
        <v>14</v>
      </c>
      <c r="F784" s="29">
        <v>17</v>
      </c>
      <c r="G784" s="29">
        <v>3462.0786854470994</v>
      </c>
      <c r="H784" s="29">
        <v>3</v>
      </c>
      <c r="I784" s="60" t="s">
        <v>2993</v>
      </c>
    </row>
    <row r="785" spans="2:9" ht="15.75" customHeight="1" x14ac:dyDescent="0.25">
      <c r="B785" s="42">
        <v>774</v>
      </c>
      <c r="C785" s="42" t="s">
        <v>1972</v>
      </c>
      <c r="D785" s="39">
        <v>8</v>
      </c>
      <c r="E785" s="39">
        <v>9</v>
      </c>
      <c r="F785" s="39">
        <v>11</v>
      </c>
      <c r="G785" s="39">
        <v>2629.5988945835816</v>
      </c>
      <c r="H785" s="39">
        <v>3</v>
      </c>
      <c r="I785" s="61" t="s">
        <v>2993</v>
      </c>
    </row>
    <row r="786" spans="2:9" ht="15.75" customHeight="1" x14ac:dyDescent="0.25">
      <c r="B786" s="24">
        <v>775</v>
      </c>
      <c r="C786" s="24" t="s">
        <v>1973</v>
      </c>
      <c r="D786" s="29">
        <v>1</v>
      </c>
      <c r="E786" s="29">
        <v>1</v>
      </c>
      <c r="F786" s="29">
        <v>1</v>
      </c>
      <c r="G786" s="29">
        <v>10000</v>
      </c>
      <c r="H786" s="29">
        <v>3</v>
      </c>
      <c r="I786" s="60" t="s">
        <v>2993</v>
      </c>
    </row>
    <row r="787" spans="2:9" ht="15.75" customHeight="1" x14ac:dyDescent="0.25">
      <c r="B787" s="42">
        <v>776</v>
      </c>
      <c r="C787" s="42" t="s">
        <v>1974</v>
      </c>
      <c r="D787" s="39">
        <v>1</v>
      </c>
      <c r="E787" s="39">
        <v>1</v>
      </c>
      <c r="F787" s="39">
        <v>2</v>
      </c>
      <c r="G787" s="39">
        <v>10000</v>
      </c>
      <c r="H787" s="39">
        <v>3</v>
      </c>
      <c r="I787" s="61" t="s">
        <v>2993</v>
      </c>
    </row>
    <row r="788" spans="2:9" ht="15.75" customHeight="1" x14ac:dyDescent="0.25">
      <c r="B788" s="24">
        <v>777</v>
      </c>
      <c r="C788" s="24" t="s">
        <v>1975</v>
      </c>
      <c r="D788" s="29">
        <v>8</v>
      </c>
      <c r="E788" s="29">
        <v>11</v>
      </c>
      <c r="F788" s="29">
        <v>19</v>
      </c>
      <c r="G788" s="29">
        <v>4202.3995035416683</v>
      </c>
      <c r="H788" s="29">
        <v>3</v>
      </c>
      <c r="I788" s="60" t="s">
        <v>2993</v>
      </c>
    </row>
    <row r="789" spans="2:9" ht="15.75" customHeight="1" x14ac:dyDescent="0.25">
      <c r="B789" s="42">
        <v>778</v>
      </c>
      <c r="C789" s="42" t="s">
        <v>1976</v>
      </c>
      <c r="D789" s="39">
        <v>1</v>
      </c>
      <c r="E789" s="39">
        <v>1</v>
      </c>
      <c r="F789" s="39">
        <v>4</v>
      </c>
      <c r="G789" s="39">
        <v>9999.9999999999964</v>
      </c>
      <c r="H789" s="39">
        <v>3</v>
      </c>
      <c r="I789" s="61" t="s">
        <v>2993</v>
      </c>
    </row>
    <row r="790" spans="2:9" ht="15.75" customHeight="1" x14ac:dyDescent="0.25">
      <c r="B790" s="24">
        <v>779</v>
      </c>
      <c r="C790" s="24" t="s">
        <v>1977</v>
      </c>
      <c r="D790" s="29">
        <v>2</v>
      </c>
      <c r="E790" s="29">
        <v>2</v>
      </c>
      <c r="F790" s="29">
        <v>4</v>
      </c>
      <c r="G790" s="29">
        <v>9721.4238488279734</v>
      </c>
      <c r="H790" s="29">
        <v>3</v>
      </c>
      <c r="I790" s="60" t="s">
        <v>2993</v>
      </c>
    </row>
    <row r="791" spans="2:9" ht="15.75" customHeight="1" x14ac:dyDescent="0.25">
      <c r="B791" s="42">
        <v>780</v>
      </c>
      <c r="C791" s="42" t="s">
        <v>1978</v>
      </c>
      <c r="D791" s="39">
        <v>1</v>
      </c>
      <c r="E791" s="39">
        <v>1</v>
      </c>
      <c r="F791" s="39">
        <v>1</v>
      </c>
      <c r="G791" s="39">
        <v>10000</v>
      </c>
      <c r="H791" s="39">
        <v>3</v>
      </c>
      <c r="I791" s="61" t="s">
        <v>2993</v>
      </c>
    </row>
    <row r="792" spans="2:9" ht="15.75" customHeight="1" x14ac:dyDescent="0.25">
      <c r="B792" s="24">
        <v>781</v>
      </c>
      <c r="C792" s="24" t="s">
        <v>1979</v>
      </c>
      <c r="D792" s="29">
        <v>2</v>
      </c>
      <c r="E792" s="29">
        <v>2</v>
      </c>
      <c r="F792" s="29">
        <v>3</v>
      </c>
      <c r="G792" s="29">
        <v>7375.0384108236958</v>
      </c>
      <c r="H792" s="29">
        <v>3</v>
      </c>
      <c r="I792" s="60" t="s">
        <v>2993</v>
      </c>
    </row>
    <row r="793" spans="2:9" ht="15.75" customHeight="1" x14ac:dyDescent="0.25">
      <c r="B793" s="42">
        <v>782</v>
      </c>
      <c r="C793" s="42" t="s">
        <v>1980</v>
      </c>
      <c r="D793" s="39">
        <v>5</v>
      </c>
      <c r="E793" s="39">
        <v>5</v>
      </c>
      <c r="F793" s="39">
        <v>7</v>
      </c>
      <c r="G793" s="39">
        <v>3861.6951945573214</v>
      </c>
      <c r="H793" s="39">
        <v>3</v>
      </c>
      <c r="I793" s="61" t="s">
        <v>2993</v>
      </c>
    </row>
    <row r="794" spans="2:9" ht="15.75" customHeight="1" x14ac:dyDescent="0.25">
      <c r="B794" s="24">
        <v>783</v>
      </c>
      <c r="C794" s="24" t="s">
        <v>1981</v>
      </c>
      <c r="D794" s="29">
        <v>3</v>
      </c>
      <c r="E794" s="29">
        <v>3</v>
      </c>
      <c r="F794" s="29">
        <v>7</v>
      </c>
      <c r="G794" s="29">
        <v>9346.4711698489773</v>
      </c>
      <c r="H794" s="29">
        <v>3</v>
      </c>
      <c r="I794" s="60" t="s">
        <v>2993</v>
      </c>
    </row>
    <row r="795" spans="2:9" ht="15.75" customHeight="1" x14ac:dyDescent="0.25">
      <c r="B795" s="42">
        <v>784</v>
      </c>
      <c r="C795" s="42" t="s">
        <v>1982</v>
      </c>
      <c r="D795" s="39">
        <v>5</v>
      </c>
      <c r="E795" s="39">
        <v>7</v>
      </c>
      <c r="F795" s="39">
        <v>10</v>
      </c>
      <c r="G795" s="39">
        <v>4437.2703928215724</v>
      </c>
      <c r="H795" s="39">
        <v>3</v>
      </c>
      <c r="I795" s="61" t="s">
        <v>2993</v>
      </c>
    </row>
    <row r="796" spans="2:9" ht="15.75" customHeight="1" x14ac:dyDescent="0.25">
      <c r="B796" s="24">
        <v>785</v>
      </c>
      <c r="C796" s="24" t="s">
        <v>1983</v>
      </c>
      <c r="D796" s="29">
        <v>1</v>
      </c>
      <c r="E796" s="29">
        <v>1</v>
      </c>
      <c r="F796" s="29">
        <v>1</v>
      </c>
      <c r="G796" s="29">
        <v>10000</v>
      </c>
      <c r="H796" s="29">
        <v>3</v>
      </c>
      <c r="I796" s="60" t="s">
        <v>2993</v>
      </c>
    </row>
    <row r="797" spans="2:9" ht="15.75" customHeight="1" x14ac:dyDescent="0.25">
      <c r="B797" s="42">
        <v>786</v>
      </c>
      <c r="C797" s="42" t="s">
        <v>1984</v>
      </c>
      <c r="D797" s="39">
        <v>2</v>
      </c>
      <c r="E797" s="39">
        <v>3</v>
      </c>
      <c r="F797" s="39">
        <v>3</v>
      </c>
      <c r="G797" s="39">
        <v>9435.5586494404615</v>
      </c>
      <c r="H797" s="39">
        <v>3</v>
      </c>
      <c r="I797" s="61" t="s">
        <v>2993</v>
      </c>
    </row>
    <row r="798" spans="2:9" ht="15.75" customHeight="1" x14ac:dyDescent="0.25">
      <c r="B798" s="24">
        <v>787</v>
      </c>
      <c r="C798" s="24" t="s">
        <v>1985</v>
      </c>
      <c r="D798" s="29">
        <v>4</v>
      </c>
      <c r="E798" s="29">
        <v>4</v>
      </c>
      <c r="F798" s="29">
        <v>8</v>
      </c>
      <c r="G798" s="29">
        <v>5089.8831757488779</v>
      </c>
      <c r="H798" s="29">
        <v>3</v>
      </c>
      <c r="I798" s="60" t="s">
        <v>2993</v>
      </c>
    </row>
    <row r="799" spans="2:9" ht="15.75" customHeight="1" x14ac:dyDescent="0.25">
      <c r="B799" s="42">
        <v>788</v>
      </c>
      <c r="C799" s="42" t="s">
        <v>1986</v>
      </c>
      <c r="D799" s="39">
        <v>1</v>
      </c>
      <c r="E799" s="39">
        <v>1</v>
      </c>
      <c r="F799" s="39">
        <v>1</v>
      </c>
      <c r="G799" s="39">
        <v>10000</v>
      </c>
      <c r="H799" s="39">
        <v>3</v>
      </c>
      <c r="I799" s="61" t="s">
        <v>2993</v>
      </c>
    </row>
    <row r="800" spans="2:9" ht="15.75" customHeight="1" x14ac:dyDescent="0.25">
      <c r="B800" s="24">
        <v>789</v>
      </c>
      <c r="C800" s="24" t="s">
        <v>1987</v>
      </c>
      <c r="D800" s="29">
        <v>5</v>
      </c>
      <c r="E800" s="29">
        <v>5</v>
      </c>
      <c r="F800" s="29">
        <v>5</v>
      </c>
      <c r="G800" s="29">
        <v>5550.224588033906</v>
      </c>
      <c r="H800" s="29">
        <v>3</v>
      </c>
      <c r="I800" s="60" t="s">
        <v>2993</v>
      </c>
    </row>
    <row r="801" spans="2:9" ht="15.75" customHeight="1" x14ac:dyDescent="0.25">
      <c r="B801" s="42">
        <v>790</v>
      </c>
      <c r="C801" s="42" t="s">
        <v>1988</v>
      </c>
      <c r="D801" s="39">
        <v>2</v>
      </c>
      <c r="E801" s="39">
        <v>2</v>
      </c>
      <c r="F801" s="39">
        <v>2</v>
      </c>
      <c r="G801" s="39">
        <v>9888.0783806985146</v>
      </c>
      <c r="H801" s="39">
        <v>3</v>
      </c>
      <c r="I801" s="61" t="s">
        <v>2993</v>
      </c>
    </row>
    <row r="802" spans="2:9" ht="15.75" customHeight="1" x14ac:dyDescent="0.25">
      <c r="B802" s="24">
        <v>791</v>
      </c>
      <c r="C802" s="24" t="s">
        <v>1989</v>
      </c>
      <c r="D802" s="29">
        <v>1</v>
      </c>
      <c r="E802" s="29">
        <v>1</v>
      </c>
      <c r="F802" s="29">
        <v>2</v>
      </c>
      <c r="G802" s="29">
        <v>10000</v>
      </c>
      <c r="H802" s="29">
        <v>3</v>
      </c>
      <c r="I802" s="60" t="s">
        <v>2993</v>
      </c>
    </row>
    <row r="803" spans="2:9" ht="15.75" customHeight="1" x14ac:dyDescent="0.25">
      <c r="B803" s="42">
        <v>792</v>
      </c>
      <c r="C803" s="42" t="s">
        <v>1990</v>
      </c>
      <c r="D803" s="39">
        <v>2</v>
      </c>
      <c r="E803" s="39">
        <v>2</v>
      </c>
      <c r="F803" s="39">
        <v>4</v>
      </c>
      <c r="G803" s="39">
        <v>5413.5696343727541</v>
      </c>
      <c r="H803" s="39">
        <v>3</v>
      </c>
      <c r="I803" s="61" t="s">
        <v>2993</v>
      </c>
    </row>
    <row r="804" spans="2:9" ht="15.75" customHeight="1" x14ac:dyDescent="0.25">
      <c r="B804" s="24">
        <v>793</v>
      </c>
      <c r="C804" s="24" t="s">
        <v>1991</v>
      </c>
      <c r="D804" s="29">
        <v>1</v>
      </c>
      <c r="E804" s="29">
        <v>2</v>
      </c>
      <c r="F804" s="29">
        <v>5</v>
      </c>
      <c r="G804" s="29">
        <v>10000</v>
      </c>
      <c r="H804" s="29">
        <v>3</v>
      </c>
      <c r="I804" s="60" t="s">
        <v>2993</v>
      </c>
    </row>
    <row r="805" spans="2:9" ht="15.75" customHeight="1" x14ac:dyDescent="0.25">
      <c r="B805" s="42">
        <v>794</v>
      </c>
      <c r="C805" s="42" t="s">
        <v>1992</v>
      </c>
      <c r="D805" s="39">
        <v>3</v>
      </c>
      <c r="E805" s="39">
        <v>3</v>
      </c>
      <c r="F805" s="39">
        <v>4</v>
      </c>
      <c r="G805" s="39">
        <v>4720.050138835998</v>
      </c>
      <c r="H805" s="39">
        <v>3</v>
      </c>
      <c r="I805" s="61" t="s">
        <v>2993</v>
      </c>
    </row>
    <row r="806" spans="2:9" ht="15.75" customHeight="1" x14ac:dyDescent="0.25">
      <c r="B806" s="24">
        <v>795</v>
      </c>
      <c r="C806" s="24" t="s">
        <v>1993</v>
      </c>
      <c r="D806" s="29">
        <v>1</v>
      </c>
      <c r="E806" s="29">
        <v>1</v>
      </c>
      <c r="F806" s="29">
        <v>3</v>
      </c>
      <c r="G806" s="29">
        <v>10000</v>
      </c>
      <c r="H806" s="29">
        <v>3</v>
      </c>
      <c r="I806" s="60" t="s">
        <v>2993</v>
      </c>
    </row>
    <row r="807" spans="2:9" ht="15.75" customHeight="1" x14ac:dyDescent="0.25">
      <c r="B807" s="42">
        <v>796</v>
      </c>
      <c r="C807" s="42" t="s">
        <v>1994</v>
      </c>
      <c r="D807" s="39">
        <v>1</v>
      </c>
      <c r="E807" s="39">
        <v>1</v>
      </c>
      <c r="F807" s="39">
        <v>6</v>
      </c>
      <c r="G807" s="39">
        <v>10000</v>
      </c>
      <c r="H807" s="39">
        <v>3</v>
      </c>
      <c r="I807" s="61" t="s">
        <v>2993</v>
      </c>
    </row>
    <row r="808" spans="2:9" ht="15.75" customHeight="1" x14ac:dyDescent="0.25">
      <c r="B808" s="24">
        <v>797</v>
      </c>
      <c r="C808" s="24" t="s">
        <v>1995</v>
      </c>
      <c r="D808" s="29">
        <v>1</v>
      </c>
      <c r="E808" s="29">
        <v>1</v>
      </c>
      <c r="F808" s="29">
        <v>1</v>
      </c>
      <c r="G808" s="29">
        <v>10000</v>
      </c>
      <c r="H808" s="29">
        <v>3</v>
      </c>
      <c r="I808" s="60" t="s">
        <v>2993</v>
      </c>
    </row>
    <row r="809" spans="2:9" ht="15.75" customHeight="1" x14ac:dyDescent="0.25">
      <c r="B809" s="42">
        <v>798</v>
      </c>
      <c r="C809" s="42" t="s">
        <v>1996</v>
      </c>
      <c r="D809" s="39">
        <v>1</v>
      </c>
      <c r="E809" s="39">
        <v>1</v>
      </c>
      <c r="F809" s="39">
        <v>2</v>
      </c>
      <c r="G809" s="39">
        <v>10000</v>
      </c>
      <c r="H809" s="39">
        <v>3</v>
      </c>
      <c r="I809" s="61" t="s">
        <v>2993</v>
      </c>
    </row>
    <row r="810" spans="2:9" ht="15.75" customHeight="1" x14ac:dyDescent="0.25">
      <c r="B810" s="24">
        <v>799</v>
      </c>
      <c r="C810" s="24" t="s">
        <v>1997</v>
      </c>
      <c r="D810" s="29">
        <v>6</v>
      </c>
      <c r="E810" s="29">
        <v>6</v>
      </c>
      <c r="F810" s="29">
        <v>13</v>
      </c>
      <c r="G810" s="29">
        <v>2182.8002703845514</v>
      </c>
      <c r="H810" s="29">
        <v>2</v>
      </c>
      <c r="I810" s="60" t="s">
        <v>2993</v>
      </c>
    </row>
    <row r="811" spans="2:9" ht="15.75" customHeight="1" x14ac:dyDescent="0.25">
      <c r="B811" s="42">
        <v>800</v>
      </c>
      <c r="C811" s="42" t="s">
        <v>1998</v>
      </c>
      <c r="D811" s="39">
        <v>1</v>
      </c>
      <c r="E811" s="39">
        <v>1</v>
      </c>
      <c r="F811" s="39">
        <v>2</v>
      </c>
      <c r="G811" s="39">
        <v>10000</v>
      </c>
      <c r="H811" s="39">
        <v>3</v>
      </c>
      <c r="I811" s="61" t="s">
        <v>2993</v>
      </c>
    </row>
    <row r="812" spans="2:9" ht="15.75" customHeight="1" x14ac:dyDescent="0.25">
      <c r="B812" s="24">
        <v>801</v>
      </c>
      <c r="C812" s="24" t="s">
        <v>1999</v>
      </c>
      <c r="D812" s="29">
        <v>1</v>
      </c>
      <c r="E812" s="29">
        <v>1</v>
      </c>
      <c r="F812" s="29">
        <v>2</v>
      </c>
      <c r="G812" s="29">
        <v>10000</v>
      </c>
      <c r="H812" s="29">
        <v>3</v>
      </c>
      <c r="I812" s="60" t="s">
        <v>2993</v>
      </c>
    </row>
    <row r="813" spans="2:9" ht="15.75" customHeight="1" x14ac:dyDescent="0.25">
      <c r="B813" s="42">
        <v>802</v>
      </c>
      <c r="C813" s="42" t="s">
        <v>2000</v>
      </c>
      <c r="D813" s="39">
        <v>1</v>
      </c>
      <c r="E813" s="39">
        <v>1</v>
      </c>
      <c r="F813" s="39">
        <v>2</v>
      </c>
      <c r="G813" s="39">
        <v>10000</v>
      </c>
      <c r="H813" s="39">
        <v>3</v>
      </c>
      <c r="I813" s="61" t="s">
        <v>2993</v>
      </c>
    </row>
    <row r="814" spans="2:9" ht="15.75" customHeight="1" x14ac:dyDescent="0.25">
      <c r="B814" s="24">
        <v>803</v>
      </c>
      <c r="C814" s="24" t="s">
        <v>2001</v>
      </c>
      <c r="D814" s="29">
        <v>2</v>
      </c>
      <c r="E814" s="29">
        <v>2</v>
      </c>
      <c r="F814" s="29">
        <v>4</v>
      </c>
      <c r="G814" s="29">
        <v>9041.5449935339857</v>
      </c>
      <c r="H814" s="29">
        <v>3</v>
      </c>
      <c r="I814" s="60" t="s">
        <v>2993</v>
      </c>
    </row>
    <row r="815" spans="2:9" ht="15.75" customHeight="1" x14ac:dyDescent="0.25">
      <c r="B815" s="42">
        <v>804</v>
      </c>
      <c r="C815" s="42" t="s">
        <v>2002</v>
      </c>
      <c r="D815" s="39">
        <v>1</v>
      </c>
      <c r="E815" s="39">
        <v>1</v>
      </c>
      <c r="F815" s="39">
        <v>2</v>
      </c>
      <c r="G815" s="39">
        <v>10000</v>
      </c>
      <c r="H815" s="39">
        <v>3</v>
      </c>
      <c r="I815" s="61" t="s">
        <v>2993</v>
      </c>
    </row>
    <row r="816" spans="2:9" ht="15.75" customHeight="1" x14ac:dyDescent="0.25">
      <c r="B816" s="24">
        <v>805</v>
      </c>
      <c r="C816" s="24" t="s">
        <v>2003</v>
      </c>
      <c r="D816" s="29">
        <v>4</v>
      </c>
      <c r="E816" s="29">
        <v>4</v>
      </c>
      <c r="F816" s="29">
        <v>8</v>
      </c>
      <c r="G816" s="29">
        <v>8645.4258051020715</v>
      </c>
      <c r="H816" s="29">
        <v>3</v>
      </c>
      <c r="I816" s="60" t="s">
        <v>2993</v>
      </c>
    </row>
    <row r="817" spans="2:9" ht="15.75" customHeight="1" x14ac:dyDescent="0.25">
      <c r="B817" s="42">
        <v>806</v>
      </c>
      <c r="C817" s="42" t="s">
        <v>2004</v>
      </c>
      <c r="D817" s="39">
        <v>1</v>
      </c>
      <c r="E817" s="39">
        <v>1</v>
      </c>
      <c r="F817" s="39">
        <v>2</v>
      </c>
      <c r="G817" s="39">
        <v>10000</v>
      </c>
      <c r="H817" s="39">
        <v>3</v>
      </c>
      <c r="I817" s="61" t="s">
        <v>2993</v>
      </c>
    </row>
    <row r="818" spans="2:9" ht="15.75" customHeight="1" x14ac:dyDescent="0.25">
      <c r="B818" s="24">
        <v>807</v>
      </c>
      <c r="C818" s="24" t="s">
        <v>2005</v>
      </c>
      <c r="D818" s="29">
        <v>3</v>
      </c>
      <c r="E818" s="29">
        <v>3</v>
      </c>
      <c r="F818" s="29">
        <v>3</v>
      </c>
      <c r="G818" s="29">
        <v>3757.1928449901479</v>
      </c>
      <c r="H818" s="29">
        <v>3</v>
      </c>
      <c r="I818" s="60" t="s">
        <v>2993</v>
      </c>
    </row>
    <row r="819" spans="2:9" ht="15.75" customHeight="1" x14ac:dyDescent="0.25">
      <c r="B819" s="42">
        <v>808</v>
      </c>
      <c r="C819" s="42" t="s">
        <v>2006</v>
      </c>
      <c r="D819" s="39">
        <v>2</v>
      </c>
      <c r="E819" s="39">
        <v>2</v>
      </c>
      <c r="F819" s="39">
        <v>4</v>
      </c>
      <c r="G819" s="39">
        <v>9301.1790088347752</v>
      </c>
      <c r="H819" s="39">
        <v>3</v>
      </c>
      <c r="I819" s="61" t="s">
        <v>2993</v>
      </c>
    </row>
    <row r="820" spans="2:9" ht="15.75" customHeight="1" x14ac:dyDescent="0.25">
      <c r="B820" s="24">
        <v>809</v>
      </c>
      <c r="C820" s="24" t="s">
        <v>2007</v>
      </c>
      <c r="D820" s="29">
        <v>4</v>
      </c>
      <c r="E820" s="29">
        <v>5</v>
      </c>
      <c r="F820" s="29">
        <v>6</v>
      </c>
      <c r="G820" s="29">
        <v>8773.9232976280255</v>
      </c>
      <c r="H820" s="29">
        <v>3</v>
      </c>
      <c r="I820" s="60" t="s">
        <v>2993</v>
      </c>
    </row>
    <row r="821" spans="2:9" ht="15.75" customHeight="1" x14ac:dyDescent="0.25">
      <c r="B821" s="42">
        <v>810</v>
      </c>
      <c r="C821" s="42" t="s">
        <v>2008</v>
      </c>
      <c r="D821" s="39">
        <v>1</v>
      </c>
      <c r="E821" s="39">
        <v>1</v>
      </c>
      <c r="F821" s="39">
        <v>1</v>
      </c>
      <c r="G821" s="39">
        <v>10000</v>
      </c>
      <c r="H821" s="39">
        <v>3</v>
      </c>
      <c r="I821" s="61" t="s">
        <v>2993</v>
      </c>
    </row>
    <row r="822" spans="2:9" ht="15.75" customHeight="1" x14ac:dyDescent="0.25">
      <c r="B822" s="24">
        <v>811</v>
      </c>
      <c r="C822" s="24" t="s">
        <v>2009</v>
      </c>
      <c r="D822" s="29">
        <v>2</v>
      </c>
      <c r="E822" s="29">
        <v>2</v>
      </c>
      <c r="F822" s="29">
        <v>2</v>
      </c>
      <c r="G822" s="29">
        <v>6550.7409206126495</v>
      </c>
      <c r="H822" s="29">
        <v>3</v>
      </c>
      <c r="I822" s="60" t="s">
        <v>2993</v>
      </c>
    </row>
    <row r="823" spans="2:9" ht="15.75" customHeight="1" x14ac:dyDescent="0.25">
      <c r="B823" s="42">
        <v>812</v>
      </c>
      <c r="C823" s="42" t="s">
        <v>2010</v>
      </c>
      <c r="D823" s="39">
        <v>1</v>
      </c>
      <c r="E823" s="39">
        <v>1</v>
      </c>
      <c r="F823" s="39">
        <v>8</v>
      </c>
      <c r="G823" s="39">
        <v>10000.000000000004</v>
      </c>
      <c r="H823" s="39">
        <v>3</v>
      </c>
      <c r="I823" s="61" t="s">
        <v>2993</v>
      </c>
    </row>
    <row r="824" spans="2:9" ht="15.75" customHeight="1" x14ac:dyDescent="0.25">
      <c r="B824" s="24">
        <v>813</v>
      </c>
      <c r="C824" s="24" t="s">
        <v>2011</v>
      </c>
      <c r="D824" s="29">
        <v>1</v>
      </c>
      <c r="E824" s="29">
        <v>1</v>
      </c>
      <c r="F824" s="29">
        <v>1</v>
      </c>
      <c r="G824" s="29">
        <v>10000</v>
      </c>
      <c r="H824" s="29">
        <v>3</v>
      </c>
      <c r="I824" s="60" t="s">
        <v>2993</v>
      </c>
    </row>
    <row r="825" spans="2:9" ht="15.75" customHeight="1" x14ac:dyDescent="0.25">
      <c r="B825" s="42">
        <v>814</v>
      </c>
      <c r="C825" s="42" t="s">
        <v>2012</v>
      </c>
      <c r="D825" s="39">
        <v>1</v>
      </c>
      <c r="E825" s="39">
        <v>1</v>
      </c>
      <c r="F825" s="39">
        <v>1</v>
      </c>
      <c r="G825" s="39">
        <v>10000</v>
      </c>
      <c r="H825" s="39">
        <v>3</v>
      </c>
      <c r="I825" s="61" t="s">
        <v>2993</v>
      </c>
    </row>
    <row r="826" spans="2:9" ht="15.75" customHeight="1" x14ac:dyDescent="0.25">
      <c r="B826" s="24">
        <v>815</v>
      </c>
      <c r="C826" s="24" t="s">
        <v>2013</v>
      </c>
      <c r="D826" s="29">
        <v>1</v>
      </c>
      <c r="E826" s="29">
        <v>1</v>
      </c>
      <c r="F826" s="29">
        <v>1</v>
      </c>
      <c r="G826" s="29">
        <v>10000</v>
      </c>
      <c r="H826" s="29">
        <v>3</v>
      </c>
      <c r="I826" s="60" t="s">
        <v>2993</v>
      </c>
    </row>
    <row r="827" spans="2:9" ht="15.75" customHeight="1" x14ac:dyDescent="0.25">
      <c r="B827" s="42">
        <v>816</v>
      </c>
      <c r="C827" s="42" t="s">
        <v>2014</v>
      </c>
      <c r="D827" s="39">
        <v>1</v>
      </c>
      <c r="E827" s="39">
        <v>1</v>
      </c>
      <c r="F827" s="39">
        <v>1</v>
      </c>
      <c r="G827" s="39">
        <v>10000</v>
      </c>
      <c r="H827" s="39">
        <v>3</v>
      </c>
      <c r="I827" s="61" t="s">
        <v>2993</v>
      </c>
    </row>
    <row r="828" spans="2:9" ht="15.75" customHeight="1" x14ac:dyDescent="0.25">
      <c r="B828" s="24">
        <v>817</v>
      </c>
      <c r="C828" s="24" t="s">
        <v>2015</v>
      </c>
      <c r="D828" s="29">
        <v>1</v>
      </c>
      <c r="E828" s="29">
        <v>1</v>
      </c>
      <c r="F828" s="29">
        <v>4</v>
      </c>
      <c r="G828" s="29">
        <v>10000</v>
      </c>
      <c r="H828" s="29">
        <v>3</v>
      </c>
      <c r="I828" s="60" t="s">
        <v>2993</v>
      </c>
    </row>
    <row r="829" spans="2:9" ht="15.75" customHeight="1" x14ac:dyDescent="0.25">
      <c r="B829" s="42">
        <v>818</v>
      </c>
      <c r="C829" s="42" t="s">
        <v>2016</v>
      </c>
      <c r="D829" s="39">
        <v>1</v>
      </c>
      <c r="E829" s="39">
        <v>1</v>
      </c>
      <c r="F829" s="39">
        <v>3</v>
      </c>
      <c r="G829" s="39">
        <v>10000</v>
      </c>
      <c r="H829" s="39">
        <v>3</v>
      </c>
      <c r="I829" s="61" t="s">
        <v>2993</v>
      </c>
    </row>
    <row r="830" spans="2:9" ht="15.75" customHeight="1" x14ac:dyDescent="0.25">
      <c r="B830" s="24">
        <v>819</v>
      </c>
      <c r="C830" s="24" t="s">
        <v>2017</v>
      </c>
      <c r="D830" s="29">
        <v>2</v>
      </c>
      <c r="E830" s="29">
        <v>2</v>
      </c>
      <c r="F830" s="29">
        <v>3</v>
      </c>
      <c r="G830" s="29">
        <v>7693.9379741806251</v>
      </c>
      <c r="H830" s="29">
        <v>3</v>
      </c>
      <c r="I830" s="60" t="s">
        <v>2993</v>
      </c>
    </row>
    <row r="831" spans="2:9" ht="15.75" customHeight="1" x14ac:dyDescent="0.25">
      <c r="B831" s="42">
        <v>820</v>
      </c>
      <c r="C831" s="42" t="s">
        <v>2018</v>
      </c>
      <c r="D831" s="39">
        <v>1</v>
      </c>
      <c r="E831" s="39">
        <v>1</v>
      </c>
      <c r="F831" s="39">
        <v>3</v>
      </c>
      <c r="G831" s="39">
        <v>10000</v>
      </c>
      <c r="H831" s="39">
        <v>3</v>
      </c>
      <c r="I831" s="61" t="s">
        <v>2993</v>
      </c>
    </row>
    <row r="832" spans="2:9" ht="15.75" customHeight="1" x14ac:dyDescent="0.25">
      <c r="B832" s="24">
        <v>821</v>
      </c>
      <c r="C832" s="24" t="s">
        <v>2019</v>
      </c>
      <c r="D832" s="29">
        <v>1</v>
      </c>
      <c r="E832" s="29">
        <v>1</v>
      </c>
      <c r="F832" s="29">
        <v>2</v>
      </c>
      <c r="G832" s="29">
        <v>10000</v>
      </c>
      <c r="H832" s="29">
        <v>3</v>
      </c>
      <c r="I832" s="60" t="s">
        <v>2993</v>
      </c>
    </row>
    <row r="833" spans="2:9" ht="15.75" customHeight="1" x14ac:dyDescent="0.25">
      <c r="B833" s="42">
        <v>822</v>
      </c>
      <c r="C833" s="42" t="s">
        <v>2020</v>
      </c>
      <c r="D833" s="39">
        <v>2</v>
      </c>
      <c r="E833" s="39">
        <v>2</v>
      </c>
      <c r="F833" s="39">
        <v>3</v>
      </c>
      <c r="G833" s="39">
        <v>5492.0148947352882</v>
      </c>
      <c r="H833" s="39">
        <v>3</v>
      </c>
      <c r="I833" s="61" t="s">
        <v>2993</v>
      </c>
    </row>
    <row r="834" spans="2:9" ht="15.75" customHeight="1" x14ac:dyDescent="0.25">
      <c r="B834" s="24">
        <v>823</v>
      </c>
      <c r="C834" s="24" t="s">
        <v>2021</v>
      </c>
      <c r="D834" s="29">
        <v>1</v>
      </c>
      <c r="E834" s="29">
        <v>1</v>
      </c>
      <c r="F834" s="29">
        <v>2</v>
      </c>
      <c r="G834" s="29">
        <v>10000</v>
      </c>
      <c r="H834" s="29">
        <v>3</v>
      </c>
      <c r="I834" s="60" t="s">
        <v>2993</v>
      </c>
    </row>
    <row r="835" spans="2:9" ht="15.75" customHeight="1" x14ac:dyDescent="0.25">
      <c r="B835" s="42">
        <v>824</v>
      </c>
      <c r="C835" s="42" t="s">
        <v>2022</v>
      </c>
      <c r="D835" s="39">
        <v>1</v>
      </c>
      <c r="E835" s="39">
        <v>1</v>
      </c>
      <c r="F835" s="39">
        <v>1</v>
      </c>
      <c r="G835" s="39">
        <v>10000</v>
      </c>
      <c r="H835" s="39">
        <v>3</v>
      </c>
      <c r="I835" s="61" t="s">
        <v>2993</v>
      </c>
    </row>
    <row r="836" spans="2:9" ht="15.75" customHeight="1" x14ac:dyDescent="0.25">
      <c r="B836" s="24">
        <v>825</v>
      </c>
      <c r="C836" s="24" t="s">
        <v>2023</v>
      </c>
      <c r="D836" s="29">
        <v>8</v>
      </c>
      <c r="E836" s="29">
        <v>8</v>
      </c>
      <c r="F836" s="29">
        <v>10</v>
      </c>
      <c r="G836" s="29">
        <v>5682.4026847404675</v>
      </c>
      <c r="H836" s="29">
        <v>3</v>
      </c>
      <c r="I836" s="60" t="s">
        <v>2993</v>
      </c>
    </row>
    <row r="837" spans="2:9" ht="15.75" customHeight="1" x14ac:dyDescent="0.25">
      <c r="B837" s="42">
        <v>826</v>
      </c>
      <c r="C837" s="42" t="s">
        <v>2024</v>
      </c>
      <c r="D837" s="39">
        <v>1</v>
      </c>
      <c r="E837" s="39">
        <v>1</v>
      </c>
      <c r="F837" s="39">
        <v>2</v>
      </c>
      <c r="G837" s="39">
        <v>10000</v>
      </c>
      <c r="H837" s="39">
        <v>3</v>
      </c>
      <c r="I837" s="61" t="s">
        <v>2993</v>
      </c>
    </row>
    <row r="838" spans="2:9" ht="15.75" customHeight="1" x14ac:dyDescent="0.25">
      <c r="B838" s="24">
        <v>827</v>
      </c>
      <c r="C838" s="24" t="s">
        <v>2025</v>
      </c>
      <c r="D838" s="29">
        <v>2</v>
      </c>
      <c r="E838" s="29">
        <v>2</v>
      </c>
      <c r="F838" s="29">
        <v>3</v>
      </c>
      <c r="G838" s="29">
        <v>7047.6572403756372</v>
      </c>
      <c r="H838" s="29">
        <v>3</v>
      </c>
      <c r="I838" s="60" t="s">
        <v>2993</v>
      </c>
    </row>
    <row r="839" spans="2:9" ht="15.75" customHeight="1" x14ac:dyDescent="0.25">
      <c r="B839" s="42">
        <v>828</v>
      </c>
      <c r="C839" s="42" t="s">
        <v>2026</v>
      </c>
      <c r="D839" s="39">
        <v>1</v>
      </c>
      <c r="E839" s="39">
        <v>1</v>
      </c>
      <c r="F839" s="39">
        <v>2</v>
      </c>
      <c r="G839" s="39">
        <v>10000</v>
      </c>
      <c r="H839" s="39">
        <v>3</v>
      </c>
      <c r="I839" s="61" t="s">
        <v>2993</v>
      </c>
    </row>
    <row r="840" spans="2:9" ht="15.75" customHeight="1" x14ac:dyDescent="0.25">
      <c r="B840" s="24">
        <v>829</v>
      </c>
      <c r="C840" s="24" t="s">
        <v>2027</v>
      </c>
      <c r="D840" s="29">
        <v>1</v>
      </c>
      <c r="E840" s="29">
        <v>2</v>
      </c>
      <c r="F840" s="29">
        <v>2</v>
      </c>
      <c r="G840" s="29">
        <v>10000</v>
      </c>
      <c r="H840" s="29">
        <v>3</v>
      </c>
      <c r="I840" s="60" t="s">
        <v>2993</v>
      </c>
    </row>
    <row r="841" spans="2:9" ht="15.75" customHeight="1" x14ac:dyDescent="0.25">
      <c r="B841" s="42">
        <v>830</v>
      </c>
      <c r="C841" s="42" t="s">
        <v>2028</v>
      </c>
      <c r="D841" s="39">
        <v>1</v>
      </c>
      <c r="E841" s="39">
        <v>1</v>
      </c>
      <c r="F841" s="39">
        <v>3</v>
      </c>
      <c r="G841" s="39">
        <v>10000</v>
      </c>
      <c r="H841" s="39">
        <v>3</v>
      </c>
      <c r="I841" s="61" t="s">
        <v>2993</v>
      </c>
    </row>
    <row r="842" spans="2:9" ht="15.75" customHeight="1" x14ac:dyDescent="0.25">
      <c r="B842" s="24">
        <v>831</v>
      </c>
      <c r="C842" s="24" t="s">
        <v>2029</v>
      </c>
      <c r="D842" s="29">
        <v>3</v>
      </c>
      <c r="E842" s="29">
        <v>3</v>
      </c>
      <c r="F842" s="29">
        <v>4</v>
      </c>
      <c r="G842" s="29">
        <v>5665.2115674268316</v>
      </c>
      <c r="H842" s="29">
        <v>3</v>
      </c>
      <c r="I842" s="60" t="s">
        <v>2993</v>
      </c>
    </row>
    <row r="843" spans="2:9" ht="15.75" customHeight="1" x14ac:dyDescent="0.25">
      <c r="B843" s="42">
        <v>832</v>
      </c>
      <c r="C843" s="42" t="s">
        <v>2030</v>
      </c>
      <c r="D843" s="39">
        <v>1</v>
      </c>
      <c r="E843" s="39">
        <v>1</v>
      </c>
      <c r="F843" s="39">
        <v>1</v>
      </c>
      <c r="G843" s="39">
        <v>10000</v>
      </c>
      <c r="H843" s="39">
        <v>3</v>
      </c>
      <c r="I843" s="61" t="s">
        <v>2993</v>
      </c>
    </row>
    <row r="844" spans="2:9" ht="15.75" customHeight="1" x14ac:dyDescent="0.25">
      <c r="B844" s="24">
        <v>833</v>
      </c>
      <c r="C844" s="24" t="s">
        <v>2031</v>
      </c>
      <c r="D844" s="29">
        <v>1</v>
      </c>
      <c r="E844" s="29">
        <v>1</v>
      </c>
      <c r="F844" s="29">
        <v>1</v>
      </c>
      <c r="G844" s="29">
        <v>10000</v>
      </c>
      <c r="H844" s="29">
        <v>3</v>
      </c>
      <c r="I844" s="60" t="s">
        <v>2993</v>
      </c>
    </row>
    <row r="845" spans="2:9" ht="15.75" customHeight="1" x14ac:dyDescent="0.25">
      <c r="B845" s="42">
        <v>834</v>
      </c>
      <c r="C845" s="42" t="s">
        <v>2032</v>
      </c>
      <c r="D845" s="39">
        <v>1</v>
      </c>
      <c r="E845" s="39">
        <v>1</v>
      </c>
      <c r="F845" s="39">
        <v>3</v>
      </c>
      <c r="G845" s="39">
        <v>10000</v>
      </c>
      <c r="H845" s="39">
        <v>3</v>
      </c>
      <c r="I845" s="61" t="s">
        <v>2993</v>
      </c>
    </row>
    <row r="846" spans="2:9" ht="15.75" customHeight="1" x14ac:dyDescent="0.25">
      <c r="B846" s="24">
        <v>835</v>
      </c>
      <c r="C846" s="24" t="s">
        <v>2033</v>
      </c>
      <c r="D846" s="29">
        <v>6</v>
      </c>
      <c r="E846" s="29">
        <v>6</v>
      </c>
      <c r="F846" s="29">
        <v>8</v>
      </c>
      <c r="G846" s="29">
        <v>5018.8628522334593</v>
      </c>
      <c r="H846" s="29">
        <v>3</v>
      </c>
      <c r="I846" s="60" t="s">
        <v>2993</v>
      </c>
    </row>
    <row r="847" spans="2:9" ht="15.75" customHeight="1" x14ac:dyDescent="0.25">
      <c r="B847" s="42">
        <v>836</v>
      </c>
      <c r="C847" s="42" t="s">
        <v>2034</v>
      </c>
      <c r="D847" s="39">
        <v>1</v>
      </c>
      <c r="E847" s="39">
        <v>1</v>
      </c>
      <c r="F847" s="39">
        <v>1</v>
      </c>
      <c r="G847" s="39">
        <v>10000</v>
      </c>
      <c r="H847" s="39">
        <v>3</v>
      </c>
      <c r="I847" s="61" t="s">
        <v>2993</v>
      </c>
    </row>
    <row r="848" spans="2:9" ht="15.75" customHeight="1" x14ac:dyDescent="0.25">
      <c r="B848" s="24">
        <v>837</v>
      </c>
      <c r="C848" s="24" t="s">
        <v>2035</v>
      </c>
      <c r="D848" s="29">
        <v>6</v>
      </c>
      <c r="E848" s="29">
        <v>7</v>
      </c>
      <c r="F848" s="29">
        <v>8</v>
      </c>
      <c r="G848" s="29">
        <v>2521.1879198692832</v>
      </c>
      <c r="H848" s="29">
        <v>3</v>
      </c>
      <c r="I848" s="60" t="s">
        <v>2993</v>
      </c>
    </row>
    <row r="849" spans="2:9" ht="15.75" customHeight="1" x14ac:dyDescent="0.25">
      <c r="B849" s="42">
        <v>838</v>
      </c>
      <c r="C849" s="42" t="s">
        <v>2036</v>
      </c>
      <c r="D849" s="39">
        <v>3</v>
      </c>
      <c r="E849" s="39">
        <v>3</v>
      </c>
      <c r="F849" s="39">
        <v>3</v>
      </c>
      <c r="G849" s="39">
        <v>7009.48388418995</v>
      </c>
      <c r="H849" s="39">
        <v>3</v>
      </c>
      <c r="I849" s="61" t="s">
        <v>2993</v>
      </c>
    </row>
    <row r="850" spans="2:9" ht="15.75" customHeight="1" x14ac:dyDescent="0.25">
      <c r="B850" s="24">
        <v>839</v>
      </c>
      <c r="C850" s="24" t="s">
        <v>2037</v>
      </c>
      <c r="D850" s="29">
        <v>1</v>
      </c>
      <c r="E850" s="29">
        <v>1</v>
      </c>
      <c r="F850" s="29">
        <v>2</v>
      </c>
      <c r="G850" s="29">
        <v>10000</v>
      </c>
      <c r="H850" s="29">
        <v>3</v>
      </c>
      <c r="I850" s="60" t="s">
        <v>2993</v>
      </c>
    </row>
    <row r="851" spans="2:9" ht="15.75" customHeight="1" x14ac:dyDescent="0.25">
      <c r="B851" s="42">
        <v>840</v>
      </c>
      <c r="C851" s="42" t="s">
        <v>2038</v>
      </c>
      <c r="D851" s="39">
        <v>2</v>
      </c>
      <c r="E851" s="39">
        <v>2</v>
      </c>
      <c r="F851" s="39">
        <v>3</v>
      </c>
      <c r="G851" s="39">
        <v>8345.1715032996144</v>
      </c>
      <c r="H851" s="39">
        <v>3</v>
      </c>
      <c r="I851" s="61" t="s">
        <v>2993</v>
      </c>
    </row>
    <row r="852" spans="2:9" ht="15.75" customHeight="1" x14ac:dyDescent="0.25">
      <c r="B852" s="24">
        <v>841</v>
      </c>
      <c r="C852" s="24" t="s">
        <v>2039</v>
      </c>
      <c r="D852" s="29">
        <v>2</v>
      </c>
      <c r="E852" s="29">
        <v>3</v>
      </c>
      <c r="F852" s="29">
        <v>3</v>
      </c>
      <c r="G852" s="29">
        <v>8777.0989482470741</v>
      </c>
      <c r="H852" s="29">
        <v>3</v>
      </c>
      <c r="I852" s="60" t="s">
        <v>2993</v>
      </c>
    </row>
    <row r="853" spans="2:9" ht="15.75" customHeight="1" x14ac:dyDescent="0.25">
      <c r="B853" s="42">
        <v>842</v>
      </c>
      <c r="C853" s="42" t="s">
        <v>2040</v>
      </c>
      <c r="D853" s="39">
        <v>4</v>
      </c>
      <c r="E853" s="39">
        <v>5</v>
      </c>
      <c r="F853" s="39">
        <v>6</v>
      </c>
      <c r="G853" s="39">
        <v>3283.1592673289274</v>
      </c>
      <c r="H853" s="39">
        <v>3</v>
      </c>
      <c r="I853" s="61" t="s">
        <v>2993</v>
      </c>
    </row>
    <row r="854" spans="2:9" ht="15.75" customHeight="1" x14ac:dyDescent="0.25">
      <c r="B854" s="24">
        <v>843</v>
      </c>
      <c r="C854" s="24" t="s">
        <v>2041</v>
      </c>
      <c r="D854" s="29">
        <v>1</v>
      </c>
      <c r="E854" s="29">
        <v>4</v>
      </c>
      <c r="F854" s="29">
        <v>9</v>
      </c>
      <c r="G854" s="29">
        <v>10000</v>
      </c>
      <c r="H854" s="29">
        <v>3</v>
      </c>
      <c r="I854" s="60" t="s">
        <v>2993</v>
      </c>
    </row>
    <row r="855" spans="2:9" ht="15.75" customHeight="1" x14ac:dyDescent="0.25">
      <c r="B855" s="42">
        <v>844</v>
      </c>
      <c r="C855" s="42" t="s">
        <v>2042</v>
      </c>
      <c r="D855" s="39">
        <v>1</v>
      </c>
      <c r="E855" s="39">
        <v>1</v>
      </c>
      <c r="F855" s="39">
        <v>3</v>
      </c>
      <c r="G855" s="39">
        <v>10000</v>
      </c>
      <c r="H855" s="39">
        <v>3</v>
      </c>
      <c r="I855" s="61" t="s">
        <v>2993</v>
      </c>
    </row>
    <row r="856" spans="2:9" ht="15.75" customHeight="1" x14ac:dyDescent="0.25">
      <c r="B856" s="24">
        <v>845</v>
      </c>
      <c r="C856" s="24" t="s">
        <v>2043</v>
      </c>
      <c r="D856" s="29">
        <v>1</v>
      </c>
      <c r="E856" s="29">
        <v>1</v>
      </c>
      <c r="F856" s="29">
        <v>3</v>
      </c>
      <c r="G856" s="29">
        <v>10000</v>
      </c>
      <c r="H856" s="29">
        <v>3</v>
      </c>
      <c r="I856" s="60" t="s">
        <v>2993</v>
      </c>
    </row>
    <row r="857" spans="2:9" ht="15.75" customHeight="1" x14ac:dyDescent="0.25">
      <c r="B857" s="42">
        <v>846</v>
      </c>
      <c r="C857" s="42" t="s">
        <v>2044</v>
      </c>
      <c r="D857" s="39">
        <v>1</v>
      </c>
      <c r="E857" s="39">
        <v>1</v>
      </c>
      <c r="F857" s="39">
        <v>5</v>
      </c>
      <c r="G857" s="39">
        <v>10000</v>
      </c>
      <c r="H857" s="39">
        <v>3</v>
      </c>
      <c r="I857" s="61" t="s">
        <v>2993</v>
      </c>
    </row>
    <row r="858" spans="2:9" ht="15.75" customHeight="1" x14ac:dyDescent="0.25">
      <c r="B858" s="24">
        <v>847</v>
      </c>
      <c r="C858" s="24" t="s">
        <v>2045</v>
      </c>
      <c r="D858" s="29">
        <v>10</v>
      </c>
      <c r="E858" s="29">
        <v>10</v>
      </c>
      <c r="F858" s="29">
        <v>18</v>
      </c>
      <c r="G858" s="29">
        <v>2618.1564220871032</v>
      </c>
      <c r="H858" s="29">
        <v>3</v>
      </c>
      <c r="I858" s="60" t="s">
        <v>2993</v>
      </c>
    </row>
    <row r="859" spans="2:9" ht="15.75" customHeight="1" x14ac:dyDescent="0.25">
      <c r="B859" s="42">
        <v>848</v>
      </c>
      <c r="C859" s="42" t="s">
        <v>2046</v>
      </c>
      <c r="D859" s="39">
        <v>1</v>
      </c>
      <c r="E859" s="39">
        <v>1</v>
      </c>
      <c r="F859" s="39">
        <v>1</v>
      </c>
      <c r="G859" s="39">
        <v>10000</v>
      </c>
      <c r="H859" s="39">
        <v>3</v>
      </c>
      <c r="I859" s="61" t="s">
        <v>2993</v>
      </c>
    </row>
    <row r="860" spans="2:9" ht="15.75" customHeight="1" x14ac:dyDescent="0.25">
      <c r="B860" s="24">
        <v>849</v>
      </c>
      <c r="C860" s="24" t="s">
        <v>2047</v>
      </c>
      <c r="D860" s="29">
        <v>1</v>
      </c>
      <c r="E860" s="29">
        <v>1</v>
      </c>
      <c r="F860" s="29">
        <v>1</v>
      </c>
      <c r="G860" s="29">
        <v>10000</v>
      </c>
      <c r="H860" s="29">
        <v>3</v>
      </c>
      <c r="I860" s="60" t="s">
        <v>2993</v>
      </c>
    </row>
    <row r="861" spans="2:9" ht="15.75" customHeight="1" x14ac:dyDescent="0.25">
      <c r="B861" s="42">
        <v>850</v>
      </c>
      <c r="C861" s="42" t="s">
        <v>2048</v>
      </c>
      <c r="D861" s="39">
        <v>2</v>
      </c>
      <c r="E861" s="39">
        <v>2</v>
      </c>
      <c r="F861" s="39">
        <v>8</v>
      </c>
      <c r="G861" s="39">
        <v>5737.1453227872607</v>
      </c>
      <c r="H861" s="39">
        <v>3</v>
      </c>
      <c r="I861" s="61" t="s">
        <v>2993</v>
      </c>
    </row>
    <row r="862" spans="2:9" ht="15.75" customHeight="1" x14ac:dyDescent="0.25">
      <c r="B862" s="24">
        <v>851</v>
      </c>
      <c r="C862" s="24" t="s">
        <v>2049</v>
      </c>
      <c r="D862" s="29">
        <v>5</v>
      </c>
      <c r="E862" s="29">
        <v>5</v>
      </c>
      <c r="F862" s="29">
        <v>5</v>
      </c>
      <c r="G862" s="29">
        <v>2764.6859614465584</v>
      </c>
      <c r="H862" s="29">
        <v>3</v>
      </c>
      <c r="I862" s="60" t="s">
        <v>2993</v>
      </c>
    </row>
    <row r="863" spans="2:9" ht="15.75" customHeight="1" x14ac:dyDescent="0.25">
      <c r="B863" s="42">
        <v>852</v>
      </c>
      <c r="C863" s="42" t="s">
        <v>2050</v>
      </c>
      <c r="D863" s="39">
        <v>1</v>
      </c>
      <c r="E863" s="39">
        <v>1</v>
      </c>
      <c r="F863" s="39">
        <v>6</v>
      </c>
      <c r="G863" s="39">
        <v>10000.000000000004</v>
      </c>
      <c r="H863" s="39">
        <v>3</v>
      </c>
      <c r="I863" s="61" t="s">
        <v>2993</v>
      </c>
    </row>
    <row r="864" spans="2:9" ht="15.75" customHeight="1" x14ac:dyDescent="0.25">
      <c r="B864" s="24">
        <v>853</v>
      </c>
      <c r="C864" s="24" t="s">
        <v>2051</v>
      </c>
      <c r="D864" s="29">
        <v>1</v>
      </c>
      <c r="E864" s="29">
        <v>1</v>
      </c>
      <c r="F864" s="29">
        <v>1</v>
      </c>
      <c r="G864" s="29">
        <v>10000</v>
      </c>
      <c r="H864" s="29">
        <v>3</v>
      </c>
      <c r="I864" s="60" t="s">
        <v>2993</v>
      </c>
    </row>
    <row r="865" spans="2:9" ht="15.75" customHeight="1" x14ac:dyDescent="0.25">
      <c r="B865" s="42">
        <v>854</v>
      </c>
      <c r="C865" s="42" t="s">
        <v>2052</v>
      </c>
      <c r="D865" s="39">
        <v>1</v>
      </c>
      <c r="E865" s="39">
        <v>1</v>
      </c>
      <c r="F865" s="39">
        <v>1</v>
      </c>
      <c r="G865" s="39">
        <v>10000</v>
      </c>
      <c r="H865" s="39">
        <v>3</v>
      </c>
      <c r="I865" s="61" t="s">
        <v>2993</v>
      </c>
    </row>
    <row r="866" spans="2:9" ht="15.75" customHeight="1" x14ac:dyDescent="0.25">
      <c r="B866" s="24">
        <v>855</v>
      </c>
      <c r="C866" s="24" t="s">
        <v>2053</v>
      </c>
      <c r="D866" s="29">
        <v>2</v>
      </c>
      <c r="E866" s="29">
        <v>2</v>
      </c>
      <c r="F866" s="29">
        <v>2</v>
      </c>
      <c r="G866" s="29">
        <v>5008.5558296263407</v>
      </c>
      <c r="H866" s="29">
        <v>3</v>
      </c>
      <c r="I866" s="60" t="s">
        <v>2993</v>
      </c>
    </row>
    <row r="867" spans="2:9" ht="15.75" customHeight="1" x14ac:dyDescent="0.25">
      <c r="B867" s="42">
        <v>856</v>
      </c>
      <c r="C867" s="42" t="s">
        <v>2054</v>
      </c>
      <c r="D867" s="39">
        <v>1</v>
      </c>
      <c r="E867" s="39">
        <v>1</v>
      </c>
      <c r="F867" s="39">
        <v>1</v>
      </c>
      <c r="G867" s="39">
        <v>10000</v>
      </c>
      <c r="H867" s="39">
        <v>3</v>
      </c>
      <c r="I867" s="61" t="s">
        <v>2993</v>
      </c>
    </row>
    <row r="868" spans="2:9" ht="15.75" customHeight="1" x14ac:dyDescent="0.25">
      <c r="B868" s="24">
        <v>857</v>
      </c>
      <c r="C868" s="24" t="s">
        <v>2055</v>
      </c>
      <c r="D868" s="29">
        <v>3</v>
      </c>
      <c r="E868" s="29">
        <v>3</v>
      </c>
      <c r="F868" s="29">
        <v>8</v>
      </c>
      <c r="G868" s="29">
        <v>3902.1387202246165</v>
      </c>
      <c r="H868" s="29">
        <v>3</v>
      </c>
      <c r="I868" s="60" t="s">
        <v>2993</v>
      </c>
    </row>
    <row r="869" spans="2:9" ht="15.75" customHeight="1" x14ac:dyDescent="0.25">
      <c r="B869" s="42">
        <v>858</v>
      </c>
      <c r="C869" s="42" t="s">
        <v>2056</v>
      </c>
      <c r="D869" s="39">
        <v>3</v>
      </c>
      <c r="E869" s="39">
        <v>3</v>
      </c>
      <c r="F869" s="39">
        <v>5</v>
      </c>
      <c r="G869" s="39">
        <v>5305.5190846189607</v>
      </c>
      <c r="H869" s="39">
        <v>3</v>
      </c>
      <c r="I869" s="61" t="s">
        <v>2993</v>
      </c>
    </row>
    <row r="870" spans="2:9" ht="15.75" customHeight="1" x14ac:dyDescent="0.25">
      <c r="B870" s="24">
        <v>859</v>
      </c>
      <c r="C870" s="24" t="s">
        <v>2057</v>
      </c>
      <c r="D870" s="29">
        <v>2</v>
      </c>
      <c r="E870" s="29">
        <v>2</v>
      </c>
      <c r="F870" s="29">
        <v>8</v>
      </c>
      <c r="G870" s="29">
        <v>9790.7828715814958</v>
      </c>
      <c r="H870" s="29">
        <v>3</v>
      </c>
      <c r="I870" s="60" t="s">
        <v>2993</v>
      </c>
    </row>
    <row r="871" spans="2:9" ht="15.75" customHeight="1" x14ac:dyDescent="0.25">
      <c r="B871" s="42">
        <v>860</v>
      </c>
      <c r="C871" s="42" t="s">
        <v>2058</v>
      </c>
      <c r="D871" s="39">
        <v>1</v>
      </c>
      <c r="E871" s="39">
        <v>1</v>
      </c>
      <c r="F871" s="39">
        <v>2</v>
      </c>
      <c r="G871" s="39">
        <v>10000</v>
      </c>
      <c r="H871" s="39">
        <v>3</v>
      </c>
      <c r="I871" s="61" t="s">
        <v>2993</v>
      </c>
    </row>
    <row r="872" spans="2:9" ht="15.75" customHeight="1" x14ac:dyDescent="0.25">
      <c r="B872" s="24">
        <v>861</v>
      </c>
      <c r="C872" s="24" t="s">
        <v>2059</v>
      </c>
      <c r="D872" s="29">
        <v>1</v>
      </c>
      <c r="E872" s="29">
        <v>1</v>
      </c>
      <c r="F872" s="29">
        <v>1</v>
      </c>
      <c r="G872" s="29">
        <v>10000</v>
      </c>
      <c r="H872" s="29">
        <v>3</v>
      </c>
      <c r="I872" s="60" t="s">
        <v>2993</v>
      </c>
    </row>
    <row r="873" spans="2:9" ht="15.75" customHeight="1" x14ac:dyDescent="0.25">
      <c r="B873" s="42">
        <v>862</v>
      </c>
      <c r="C873" s="42" t="s">
        <v>2060</v>
      </c>
      <c r="D873" s="39">
        <v>1</v>
      </c>
      <c r="E873" s="39">
        <v>1</v>
      </c>
      <c r="F873" s="39">
        <v>1</v>
      </c>
      <c r="G873" s="39">
        <v>10000</v>
      </c>
      <c r="H873" s="39">
        <v>3</v>
      </c>
      <c r="I873" s="61" t="s">
        <v>2993</v>
      </c>
    </row>
    <row r="874" spans="2:9" ht="15.75" customHeight="1" x14ac:dyDescent="0.25">
      <c r="B874" s="24">
        <v>863</v>
      </c>
      <c r="C874" s="24" t="s">
        <v>2061</v>
      </c>
      <c r="D874" s="29">
        <v>1</v>
      </c>
      <c r="E874" s="29">
        <v>1</v>
      </c>
      <c r="F874" s="29">
        <v>2</v>
      </c>
      <c r="G874" s="29">
        <v>10000</v>
      </c>
      <c r="H874" s="29">
        <v>3</v>
      </c>
      <c r="I874" s="60" t="s">
        <v>2993</v>
      </c>
    </row>
    <row r="875" spans="2:9" ht="15.75" customHeight="1" x14ac:dyDescent="0.25">
      <c r="B875" s="42">
        <v>864</v>
      </c>
      <c r="C875" s="42" t="s">
        <v>2062</v>
      </c>
      <c r="D875" s="39">
        <v>7</v>
      </c>
      <c r="E875" s="39">
        <v>9</v>
      </c>
      <c r="F875" s="39">
        <v>21</v>
      </c>
      <c r="G875" s="39">
        <v>3670.3075967235181</v>
      </c>
      <c r="H875" s="39">
        <v>3</v>
      </c>
      <c r="I875" s="61" t="s">
        <v>2993</v>
      </c>
    </row>
    <row r="876" spans="2:9" ht="15.75" customHeight="1" x14ac:dyDescent="0.25">
      <c r="B876" s="24">
        <v>865</v>
      </c>
      <c r="C876" s="24" t="s">
        <v>2063</v>
      </c>
      <c r="D876" s="29">
        <v>6</v>
      </c>
      <c r="E876" s="29">
        <v>6</v>
      </c>
      <c r="F876" s="29">
        <v>6</v>
      </c>
      <c r="G876" s="29">
        <v>2565.9278667370868</v>
      </c>
      <c r="H876" s="29">
        <v>3</v>
      </c>
      <c r="I876" s="60" t="s">
        <v>2993</v>
      </c>
    </row>
    <row r="877" spans="2:9" ht="15.75" customHeight="1" x14ac:dyDescent="0.25">
      <c r="B877" s="42">
        <v>866</v>
      </c>
      <c r="C877" s="42" t="s">
        <v>2064</v>
      </c>
      <c r="D877" s="39">
        <v>2</v>
      </c>
      <c r="E877" s="39">
        <v>2</v>
      </c>
      <c r="F877" s="39">
        <v>6</v>
      </c>
      <c r="G877" s="39">
        <v>9161.8985374469958</v>
      </c>
      <c r="H877" s="39">
        <v>3</v>
      </c>
      <c r="I877" s="61" t="s">
        <v>2993</v>
      </c>
    </row>
    <row r="878" spans="2:9" ht="15.75" customHeight="1" x14ac:dyDescent="0.25">
      <c r="B878" s="24">
        <v>867</v>
      </c>
      <c r="C878" s="24" t="s">
        <v>2065</v>
      </c>
      <c r="D878" s="29">
        <v>1</v>
      </c>
      <c r="E878" s="29">
        <v>1</v>
      </c>
      <c r="F878" s="29">
        <v>2</v>
      </c>
      <c r="G878" s="29">
        <v>10000</v>
      </c>
      <c r="H878" s="29">
        <v>3</v>
      </c>
      <c r="I878" s="60" t="s">
        <v>2993</v>
      </c>
    </row>
    <row r="879" spans="2:9" ht="15.75" customHeight="1" x14ac:dyDescent="0.25">
      <c r="B879" s="42">
        <v>868</v>
      </c>
      <c r="C879" s="42" t="s">
        <v>2066</v>
      </c>
      <c r="D879" s="39">
        <v>2</v>
      </c>
      <c r="E879" s="39">
        <v>2</v>
      </c>
      <c r="F879" s="39">
        <v>2</v>
      </c>
      <c r="G879" s="39">
        <v>5268.394741572145</v>
      </c>
      <c r="H879" s="39">
        <v>3</v>
      </c>
      <c r="I879" s="61" t="s">
        <v>2993</v>
      </c>
    </row>
    <row r="880" spans="2:9" ht="15.75" customHeight="1" x14ac:dyDescent="0.25">
      <c r="B880" s="24">
        <v>869</v>
      </c>
      <c r="C880" s="24" t="s">
        <v>2067</v>
      </c>
      <c r="D880" s="29">
        <v>1</v>
      </c>
      <c r="E880" s="29">
        <v>1</v>
      </c>
      <c r="F880" s="29">
        <v>3</v>
      </c>
      <c r="G880" s="29">
        <v>10000</v>
      </c>
      <c r="H880" s="29">
        <v>3</v>
      </c>
      <c r="I880" s="60" t="s">
        <v>2993</v>
      </c>
    </row>
    <row r="881" spans="2:9" ht="15.75" customHeight="1" x14ac:dyDescent="0.25">
      <c r="B881" s="42">
        <v>870</v>
      </c>
      <c r="C881" s="42" t="s">
        <v>2068</v>
      </c>
      <c r="D881" s="39">
        <v>1</v>
      </c>
      <c r="E881" s="39">
        <v>1</v>
      </c>
      <c r="F881" s="39">
        <v>1</v>
      </c>
      <c r="G881" s="39">
        <v>10000</v>
      </c>
      <c r="H881" s="39">
        <v>3</v>
      </c>
      <c r="I881" s="61" t="s">
        <v>2993</v>
      </c>
    </row>
    <row r="882" spans="2:9" ht="15.75" customHeight="1" x14ac:dyDescent="0.25">
      <c r="B882" s="24">
        <v>871</v>
      </c>
      <c r="C882" s="24" t="s">
        <v>2069</v>
      </c>
      <c r="D882" s="29">
        <v>2</v>
      </c>
      <c r="E882" s="29">
        <v>2</v>
      </c>
      <c r="F882" s="29">
        <v>2</v>
      </c>
      <c r="G882" s="29">
        <v>8292.2585131824817</v>
      </c>
      <c r="H882" s="29">
        <v>3</v>
      </c>
      <c r="I882" s="60" t="s">
        <v>2993</v>
      </c>
    </row>
    <row r="883" spans="2:9" ht="15.75" customHeight="1" x14ac:dyDescent="0.25">
      <c r="B883" s="42">
        <v>872</v>
      </c>
      <c r="C883" s="42" t="s">
        <v>2070</v>
      </c>
      <c r="D883" s="39">
        <v>1</v>
      </c>
      <c r="E883" s="39">
        <v>1</v>
      </c>
      <c r="F883" s="39">
        <v>2</v>
      </c>
      <c r="G883" s="39">
        <v>10000</v>
      </c>
      <c r="H883" s="39">
        <v>3</v>
      </c>
      <c r="I883" s="61" t="s">
        <v>2993</v>
      </c>
    </row>
    <row r="884" spans="2:9" ht="15.75" customHeight="1" x14ac:dyDescent="0.25">
      <c r="B884" s="24">
        <v>873</v>
      </c>
      <c r="C884" s="24" t="s">
        <v>2071</v>
      </c>
      <c r="D884" s="29">
        <v>7</v>
      </c>
      <c r="E884" s="29">
        <v>7</v>
      </c>
      <c r="F884" s="29">
        <v>11</v>
      </c>
      <c r="G884" s="29">
        <v>2514.1115173201297</v>
      </c>
      <c r="H884" s="29">
        <v>3</v>
      </c>
      <c r="I884" s="60" t="s">
        <v>2993</v>
      </c>
    </row>
    <row r="885" spans="2:9" ht="15.75" customHeight="1" x14ac:dyDescent="0.25">
      <c r="B885" s="42">
        <v>874</v>
      </c>
      <c r="C885" s="42" t="s">
        <v>2072</v>
      </c>
      <c r="D885" s="39">
        <v>6</v>
      </c>
      <c r="E885" s="39">
        <v>6</v>
      </c>
      <c r="F885" s="39">
        <v>6</v>
      </c>
      <c r="G885" s="39">
        <v>2589.655090331456</v>
      </c>
      <c r="H885" s="39">
        <v>3</v>
      </c>
      <c r="I885" s="61" t="s">
        <v>2993</v>
      </c>
    </row>
    <row r="886" spans="2:9" ht="15.75" customHeight="1" x14ac:dyDescent="0.25">
      <c r="B886" s="24">
        <v>875</v>
      </c>
      <c r="C886" s="24" t="s">
        <v>2073</v>
      </c>
      <c r="D886" s="29">
        <v>3</v>
      </c>
      <c r="E886" s="29">
        <v>4</v>
      </c>
      <c r="F886" s="29">
        <v>6</v>
      </c>
      <c r="G886" s="29">
        <v>7799.2366893568706</v>
      </c>
      <c r="H886" s="29">
        <v>3</v>
      </c>
      <c r="I886" s="60" t="s">
        <v>2993</v>
      </c>
    </row>
    <row r="887" spans="2:9" ht="15.75" customHeight="1" x14ac:dyDescent="0.25">
      <c r="B887" s="42">
        <v>876</v>
      </c>
      <c r="C887" s="42" t="s">
        <v>2074</v>
      </c>
      <c r="D887" s="39">
        <v>2</v>
      </c>
      <c r="E887" s="39">
        <v>2</v>
      </c>
      <c r="F887" s="39">
        <v>4</v>
      </c>
      <c r="G887" s="39">
        <v>6356.4512136525209</v>
      </c>
      <c r="H887" s="39">
        <v>3</v>
      </c>
      <c r="I887" s="61" t="s">
        <v>2993</v>
      </c>
    </row>
    <row r="888" spans="2:9" ht="15.75" customHeight="1" x14ac:dyDescent="0.25">
      <c r="B888" s="24">
        <v>877</v>
      </c>
      <c r="C888" s="24" t="s">
        <v>2075</v>
      </c>
      <c r="D888" s="29">
        <v>2</v>
      </c>
      <c r="E888" s="29">
        <v>2</v>
      </c>
      <c r="F888" s="29">
        <v>6</v>
      </c>
      <c r="G888" s="29">
        <v>8300.2791451491375</v>
      </c>
      <c r="H888" s="29">
        <v>3</v>
      </c>
      <c r="I888" s="60" t="s">
        <v>2993</v>
      </c>
    </row>
    <row r="889" spans="2:9" ht="15.75" customHeight="1" x14ac:dyDescent="0.25">
      <c r="B889" s="42">
        <v>878</v>
      </c>
      <c r="C889" s="42" t="s">
        <v>2076</v>
      </c>
      <c r="D889" s="39">
        <v>2</v>
      </c>
      <c r="E889" s="39">
        <v>2</v>
      </c>
      <c r="F889" s="39">
        <v>3</v>
      </c>
      <c r="G889" s="39">
        <v>9039.3963160282692</v>
      </c>
      <c r="H889" s="39">
        <v>3</v>
      </c>
      <c r="I889" s="61" t="s">
        <v>2993</v>
      </c>
    </row>
    <row r="890" spans="2:9" ht="15.75" customHeight="1" x14ac:dyDescent="0.25">
      <c r="B890" s="24">
        <v>879</v>
      </c>
      <c r="C890" s="24" t="s">
        <v>2077</v>
      </c>
      <c r="D890" s="29">
        <v>6</v>
      </c>
      <c r="E890" s="29">
        <v>9</v>
      </c>
      <c r="F890" s="29">
        <v>15</v>
      </c>
      <c r="G890" s="29">
        <v>7519.5226118978808</v>
      </c>
      <c r="H890" s="29">
        <v>3</v>
      </c>
      <c r="I890" s="60" t="s">
        <v>2993</v>
      </c>
    </row>
    <row r="891" spans="2:9" ht="15.75" customHeight="1" x14ac:dyDescent="0.25">
      <c r="B891" s="42">
        <v>880</v>
      </c>
      <c r="C891" s="42" t="s">
        <v>2078</v>
      </c>
      <c r="D891" s="39">
        <v>4</v>
      </c>
      <c r="E891" s="39">
        <v>6</v>
      </c>
      <c r="F891" s="39">
        <v>7</v>
      </c>
      <c r="G891" s="39">
        <v>2787.5011401171714</v>
      </c>
      <c r="H891" s="39">
        <v>3</v>
      </c>
      <c r="I891" s="61" t="s">
        <v>2993</v>
      </c>
    </row>
    <row r="892" spans="2:9" ht="15.75" customHeight="1" x14ac:dyDescent="0.25">
      <c r="B892" s="24">
        <v>881</v>
      </c>
      <c r="C892" s="24" t="s">
        <v>2079</v>
      </c>
      <c r="D892" s="29">
        <v>1</v>
      </c>
      <c r="E892" s="29">
        <v>1</v>
      </c>
      <c r="F892" s="29">
        <v>2</v>
      </c>
      <c r="G892" s="29">
        <v>10000</v>
      </c>
      <c r="H892" s="29">
        <v>3</v>
      </c>
      <c r="I892" s="60" t="s">
        <v>2993</v>
      </c>
    </row>
    <row r="893" spans="2:9" ht="15.75" customHeight="1" x14ac:dyDescent="0.25">
      <c r="B893" s="42">
        <v>882</v>
      </c>
      <c r="C893" s="42" t="s">
        <v>2080</v>
      </c>
      <c r="D893" s="39">
        <v>1</v>
      </c>
      <c r="E893" s="39">
        <v>1</v>
      </c>
      <c r="F893" s="39">
        <v>4</v>
      </c>
      <c r="G893" s="39">
        <v>10000</v>
      </c>
      <c r="H893" s="39">
        <v>3</v>
      </c>
      <c r="I893" s="61" t="s">
        <v>2993</v>
      </c>
    </row>
    <row r="894" spans="2:9" ht="15.75" customHeight="1" x14ac:dyDescent="0.25">
      <c r="B894" s="24">
        <v>883</v>
      </c>
      <c r="C894" s="24" t="s">
        <v>2081</v>
      </c>
      <c r="D894" s="29">
        <v>1</v>
      </c>
      <c r="E894" s="29">
        <v>1</v>
      </c>
      <c r="F894" s="29">
        <v>1</v>
      </c>
      <c r="G894" s="29">
        <v>10000</v>
      </c>
      <c r="H894" s="29">
        <v>3</v>
      </c>
      <c r="I894" s="60" t="s">
        <v>2993</v>
      </c>
    </row>
    <row r="895" spans="2:9" ht="15.75" customHeight="1" x14ac:dyDescent="0.25">
      <c r="B895" s="42">
        <v>884</v>
      </c>
      <c r="C895" s="42" t="s">
        <v>2082</v>
      </c>
      <c r="D895" s="39">
        <v>1</v>
      </c>
      <c r="E895" s="39">
        <v>1</v>
      </c>
      <c r="F895" s="39">
        <v>1</v>
      </c>
      <c r="G895" s="39">
        <v>10000</v>
      </c>
      <c r="H895" s="39">
        <v>3</v>
      </c>
      <c r="I895" s="61" t="s">
        <v>2993</v>
      </c>
    </row>
    <row r="896" spans="2:9" ht="15.75" customHeight="1" x14ac:dyDescent="0.25">
      <c r="B896" s="24">
        <v>885</v>
      </c>
      <c r="C896" s="24" t="s">
        <v>2083</v>
      </c>
      <c r="D896" s="29">
        <v>5</v>
      </c>
      <c r="E896" s="29">
        <v>5</v>
      </c>
      <c r="F896" s="29">
        <v>11</v>
      </c>
      <c r="G896" s="29">
        <v>3587.6341447250684</v>
      </c>
      <c r="H896" s="29">
        <v>3</v>
      </c>
      <c r="I896" s="60" t="s">
        <v>2993</v>
      </c>
    </row>
    <row r="897" spans="2:9" ht="15.75" customHeight="1" x14ac:dyDescent="0.25">
      <c r="B897" s="42">
        <v>886</v>
      </c>
      <c r="C897" s="42" t="s">
        <v>2084</v>
      </c>
      <c r="D897" s="39">
        <v>1</v>
      </c>
      <c r="E897" s="39">
        <v>1</v>
      </c>
      <c r="F897" s="39">
        <v>1</v>
      </c>
      <c r="G897" s="39">
        <v>10000</v>
      </c>
      <c r="H897" s="39">
        <v>3</v>
      </c>
      <c r="I897" s="61" t="s">
        <v>2993</v>
      </c>
    </row>
    <row r="898" spans="2:9" ht="15.75" customHeight="1" x14ac:dyDescent="0.25">
      <c r="B898" s="24">
        <v>887</v>
      </c>
      <c r="C898" s="24" t="s">
        <v>2085</v>
      </c>
      <c r="D898" s="29">
        <v>1</v>
      </c>
      <c r="E898" s="29">
        <v>1</v>
      </c>
      <c r="F898" s="29">
        <v>2</v>
      </c>
      <c r="G898" s="29">
        <v>10000</v>
      </c>
      <c r="H898" s="29">
        <v>3</v>
      </c>
      <c r="I898" s="60" t="s">
        <v>2993</v>
      </c>
    </row>
    <row r="899" spans="2:9" ht="15.75" customHeight="1" x14ac:dyDescent="0.25">
      <c r="B899" s="42">
        <v>888</v>
      </c>
      <c r="C899" s="42" t="s">
        <v>2086</v>
      </c>
      <c r="D899" s="39">
        <v>1</v>
      </c>
      <c r="E899" s="39">
        <v>1</v>
      </c>
      <c r="F899" s="39">
        <v>1</v>
      </c>
      <c r="G899" s="39">
        <v>10000</v>
      </c>
      <c r="H899" s="39">
        <v>3</v>
      </c>
      <c r="I899" s="61" t="s">
        <v>2993</v>
      </c>
    </row>
    <row r="900" spans="2:9" ht="15.75" customHeight="1" x14ac:dyDescent="0.25">
      <c r="B900" s="24">
        <v>889</v>
      </c>
      <c r="C900" s="24" t="s">
        <v>2087</v>
      </c>
      <c r="D900" s="29">
        <v>1</v>
      </c>
      <c r="E900" s="29">
        <v>1</v>
      </c>
      <c r="F900" s="29">
        <v>1</v>
      </c>
      <c r="G900" s="29">
        <v>10000</v>
      </c>
      <c r="H900" s="29">
        <v>3</v>
      </c>
      <c r="I900" s="60" t="s">
        <v>2993</v>
      </c>
    </row>
    <row r="901" spans="2:9" ht="15.75" customHeight="1" x14ac:dyDescent="0.25">
      <c r="B901" s="42">
        <v>890</v>
      </c>
      <c r="C901" s="42" t="s">
        <v>2088</v>
      </c>
      <c r="D901" s="39">
        <v>5</v>
      </c>
      <c r="E901" s="39">
        <v>5</v>
      </c>
      <c r="F901" s="39">
        <v>8</v>
      </c>
      <c r="G901" s="39">
        <v>3508.1236919738026</v>
      </c>
      <c r="H901" s="39">
        <v>3</v>
      </c>
      <c r="I901" s="61" t="s">
        <v>2993</v>
      </c>
    </row>
    <row r="902" spans="2:9" ht="15.75" customHeight="1" x14ac:dyDescent="0.25">
      <c r="B902" s="24">
        <v>891</v>
      </c>
      <c r="C902" s="24" t="s">
        <v>2089</v>
      </c>
      <c r="D902" s="29">
        <v>1</v>
      </c>
      <c r="E902" s="29">
        <v>1</v>
      </c>
      <c r="F902" s="29">
        <v>3</v>
      </c>
      <c r="G902" s="29">
        <v>10000.000000000004</v>
      </c>
      <c r="H902" s="29">
        <v>3</v>
      </c>
      <c r="I902" s="60" t="s">
        <v>2993</v>
      </c>
    </row>
    <row r="903" spans="2:9" ht="15.75" customHeight="1" x14ac:dyDescent="0.25">
      <c r="B903" s="42">
        <v>892</v>
      </c>
      <c r="C903" s="42" t="s">
        <v>2090</v>
      </c>
      <c r="D903" s="39">
        <v>1</v>
      </c>
      <c r="E903" s="39">
        <v>1</v>
      </c>
      <c r="F903" s="39">
        <v>3</v>
      </c>
      <c r="G903" s="39">
        <v>10000</v>
      </c>
      <c r="H903" s="39">
        <v>3</v>
      </c>
      <c r="I903" s="61" t="s">
        <v>2993</v>
      </c>
    </row>
    <row r="904" spans="2:9" ht="15.75" customHeight="1" x14ac:dyDescent="0.25">
      <c r="B904" s="24">
        <v>893</v>
      </c>
      <c r="C904" s="24" t="s">
        <v>2091</v>
      </c>
      <c r="D904" s="29">
        <v>3</v>
      </c>
      <c r="E904" s="29">
        <v>4</v>
      </c>
      <c r="F904" s="29">
        <v>4</v>
      </c>
      <c r="G904" s="29">
        <v>4922.0386773705604</v>
      </c>
      <c r="H904" s="29">
        <v>3</v>
      </c>
      <c r="I904" s="60" t="s">
        <v>2993</v>
      </c>
    </row>
    <row r="905" spans="2:9" ht="15.75" customHeight="1" x14ac:dyDescent="0.25">
      <c r="B905" s="42">
        <v>894</v>
      </c>
      <c r="C905" s="42" t="s">
        <v>2092</v>
      </c>
      <c r="D905" s="39">
        <v>1</v>
      </c>
      <c r="E905" s="39">
        <v>1</v>
      </c>
      <c r="F905" s="39">
        <v>2</v>
      </c>
      <c r="G905" s="39">
        <v>10000</v>
      </c>
      <c r="H905" s="39">
        <v>3</v>
      </c>
      <c r="I905" s="61" t="s">
        <v>2993</v>
      </c>
    </row>
    <row r="906" spans="2:9" ht="15.75" customHeight="1" x14ac:dyDescent="0.25">
      <c r="B906" s="24">
        <v>895</v>
      </c>
      <c r="C906" s="24" t="s">
        <v>2093</v>
      </c>
      <c r="D906" s="29">
        <v>1</v>
      </c>
      <c r="E906" s="29">
        <v>1</v>
      </c>
      <c r="F906" s="29">
        <v>1</v>
      </c>
      <c r="G906" s="29">
        <v>10000</v>
      </c>
      <c r="H906" s="29">
        <v>3</v>
      </c>
      <c r="I906" s="60" t="s">
        <v>2993</v>
      </c>
    </row>
    <row r="907" spans="2:9" ht="15.75" customHeight="1" x14ac:dyDescent="0.25">
      <c r="B907" s="42">
        <v>896</v>
      </c>
      <c r="C907" s="42" t="s">
        <v>2094</v>
      </c>
      <c r="D907" s="39">
        <v>4</v>
      </c>
      <c r="E907" s="39">
        <v>5</v>
      </c>
      <c r="F907" s="39">
        <v>7</v>
      </c>
      <c r="G907" s="39">
        <v>2822.6848330569878</v>
      </c>
      <c r="H907" s="39">
        <v>3</v>
      </c>
      <c r="I907" s="61" t="s">
        <v>2993</v>
      </c>
    </row>
    <row r="908" spans="2:9" ht="15.75" customHeight="1" x14ac:dyDescent="0.25">
      <c r="B908" s="24">
        <v>897</v>
      </c>
      <c r="C908" s="24" t="s">
        <v>2095</v>
      </c>
      <c r="D908" s="29">
        <v>1</v>
      </c>
      <c r="E908" s="29">
        <v>1</v>
      </c>
      <c r="F908" s="29">
        <v>1</v>
      </c>
      <c r="G908" s="29">
        <v>10000</v>
      </c>
      <c r="H908" s="29">
        <v>3</v>
      </c>
      <c r="I908" s="60" t="s">
        <v>2993</v>
      </c>
    </row>
    <row r="909" spans="2:9" ht="15.75" customHeight="1" x14ac:dyDescent="0.25">
      <c r="B909" s="42">
        <v>898</v>
      </c>
      <c r="C909" s="42" t="s">
        <v>2096</v>
      </c>
      <c r="D909" s="39">
        <v>1</v>
      </c>
      <c r="E909" s="39">
        <v>1</v>
      </c>
      <c r="F909" s="39">
        <v>1</v>
      </c>
      <c r="G909" s="39">
        <v>10000</v>
      </c>
      <c r="H909" s="39">
        <v>3</v>
      </c>
      <c r="I909" s="61" t="s">
        <v>2993</v>
      </c>
    </row>
    <row r="910" spans="2:9" ht="15.75" customHeight="1" x14ac:dyDescent="0.25">
      <c r="B910" s="24">
        <v>899</v>
      </c>
      <c r="C910" s="24" t="s">
        <v>2097</v>
      </c>
      <c r="D910" s="29">
        <v>2</v>
      </c>
      <c r="E910" s="29">
        <v>3</v>
      </c>
      <c r="F910" s="29">
        <v>7</v>
      </c>
      <c r="G910" s="29">
        <v>5329.5651242026051</v>
      </c>
      <c r="H910" s="29">
        <v>3</v>
      </c>
      <c r="I910" s="60" t="s">
        <v>2993</v>
      </c>
    </row>
    <row r="911" spans="2:9" ht="15.75" customHeight="1" x14ac:dyDescent="0.25">
      <c r="B911" s="42">
        <v>900</v>
      </c>
      <c r="C911" s="42" t="s">
        <v>2098</v>
      </c>
      <c r="D911" s="39">
        <v>1</v>
      </c>
      <c r="E911" s="39">
        <v>1</v>
      </c>
      <c r="F911" s="39">
        <v>1</v>
      </c>
      <c r="G911" s="39">
        <v>10000</v>
      </c>
      <c r="H911" s="39">
        <v>3</v>
      </c>
      <c r="I911" s="61" t="s">
        <v>2994</v>
      </c>
    </row>
    <row r="912" spans="2:9" ht="15.75" customHeight="1" x14ac:dyDescent="0.25">
      <c r="B912" s="24">
        <v>901</v>
      </c>
      <c r="C912" s="24" t="s">
        <v>2099</v>
      </c>
      <c r="D912" s="29">
        <v>2</v>
      </c>
      <c r="E912" s="29">
        <v>2</v>
      </c>
      <c r="F912" s="29">
        <v>4</v>
      </c>
      <c r="G912" s="29">
        <v>5806.344955747456</v>
      </c>
      <c r="H912" s="29">
        <v>3</v>
      </c>
      <c r="I912" s="60" t="s">
        <v>2994</v>
      </c>
    </row>
    <row r="913" spans="2:9" ht="15.75" customHeight="1" x14ac:dyDescent="0.25">
      <c r="B913" s="42">
        <v>902</v>
      </c>
      <c r="C913" s="42" t="s">
        <v>2100</v>
      </c>
      <c r="D913" s="39">
        <v>2</v>
      </c>
      <c r="E913" s="39">
        <v>2</v>
      </c>
      <c r="F913" s="39">
        <v>4</v>
      </c>
      <c r="G913" s="39">
        <v>6710.5564310993341</v>
      </c>
      <c r="H913" s="39">
        <v>3</v>
      </c>
      <c r="I913" s="61" t="s">
        <v>2994</v>
      </c>
    </row>
    <row r="914" spans="2:9" ht="15.75" customHeight="1" x14ac:dyDescent="0.25">
      <c r="B914" s="24">
        <v>903</v>
      </c>
      <c r="C914" s="24" t="s">
        <v>2101</v>
      </c>
      <c r="D914" s="29">
        <v>16</v>
      </c>
      <c r="E914" s="29">
        <v>20</v>
      </c>
      <c r="F914" s="29">
        <v>45</v>
      </c>
      <c r="G914" s="29">
        <v>1328.8471833258918</v>
      </c>
      <c r="H914" s="29">
        <v>1</v>
      </c>
      <c r="I914" s="60" t="s">
        <v>2994</v>
      </c>
    </row>
    <row r="915" spans="2:9" ht="15.75" customHeight="1" x14ac:dyDescent="0.25">
      <c r="B915" s="42">
        <v>904</v>
      </c>
      <c r="C915" s="42" t="s">
        <v>2102</v>
      </c>
      <c r="D915" s="39">
        <v>9</v>
      </c>
      <c r="E915" s="39">
        <v>9</v>
      </c>
      <c r="F915" s="39">
        <v>13</v>
      </c>
      <c r="G915" s="39">
        <v>2257.3939005035718</v>
      </c>
      <c r="H915" s="39">
        <v>2</v>
      </c>
      <c r="I915" s="61" t="s">
        <v>2994</v>
      </c>
    </row>
    <row r="916" spans="2:9" ht="15.75" customHeight="1" x14ac:dyDescent="0.25">
      <c r="B916" s="24">
        <v>905</v>
      </c>
      <c r="C916" s="24" t="s">
        <v>2103</v>
      </c>
      <c r="D916" s="29">
        <v>1</v>
      </c>
      <c r="E916" s="29">
        <v>1</v>
      </c>
      <c r="F916" s="29">
        <v>2</v>
      </c>
      <c r="G916" s="29">
        <v>10000</v>
      </c>
      <c r="H916" s="29">
        <v>3</v>
      </c>
      <c r="I916" s="60" t="s">
        <v>2994</v>
      </c>
    </row>
    <row r="917" spans="2:9" ht="15.75" customHeight="1" x14ac:dyDescent="0.25">
      <c r="B917" s="42">
        <v>906</v>
      </c>
      <c r="C917" s="42" t="s">
        <v>2104</v>
      </c>
      <c r="D917" s="39">
        <v>1</v>
      </c>
      <c r="E917" s="39">
        <v>1</v>
      </c>
      <c r="F917" s="39">
        <v>1</v>
      </c>
      <c r="G917" s="39">
        <v>10000</v>
      </c>
      <c r="H917" s="39">
        <v>3</v>
      </c>
      <c r="I917" s="61" t="s">
        <v>2994</v>
      </c>
    </row>
    <row r="918" spans="2:9" ht="15.75" customHeight="1" x14ac:dyDescent="0.25">
      <c r="B918" s="24">
        <v>907</v>
      </c>
      <c r="C918" s="24" t="s">
        <v>2105</v>
      </c>
      <c r="D918" s="29">
        <v>1</v>
      </c>
      <c r="E918" s="29">
        <v>1</v>
      </c>
      <c r="F918" s="29">
        <v>2</v>
      </c>
      <c r="G918" s="29">
        <v>10000</v>
      </c>
      <c r="H918" s="29">
        <v>3</v>
      </c>
      <c r="I918" s="60" t="s">
        <v>2994</v>
      </c>
    </row>
    <row r="919" spans="2:9" ht="15.75" customHeight="1" x14ac:dyDescent="0.25">
      <c r="B919" s="42">
        <v>908</v>
      </c>
      <c r="C919" s="42" t="s">
        <v>2106</v>
      </c>
      <c r="D919" s="39">
        <v>3</v>
      </c>
      <c r="E919" s="39">
        <v>3</v>
      </c>
      <c r="F919" s="39">
        <v>6</v>
      </c>
      <c r="G919" s="39">
        <v>7334.5783332802048</v>
      </c>
      <c r="H919" s="39">
        <v>3</v>
      </c>
      <c r="I919" s="61" t="s">
        <v>2994</v>
      </c>
    </row>
    <row r="920" spans="2:9" ht="15.75" customHeight="1" x14ac:dyDescent="0.25">
      <c r="B920" s="24">
        <v>909</v>
      </c>
      <c r="C920" s="24" t="s">
        <v>2107</v>
      </c>
      <c r="D920" s="29">
        <v>3</v>
      </c>
      <c r="E920" s="29">
        <v>3</v>
      </c>
      <c r="F920" s="29">
        <v>4</v>
      </c>
      <c r="G920" s="29">
        <v>8147.0274588549673</v>
      </c>
      <c r="H920" s="29">
        <v>3</v>
      </c>
      <c r="I920" s="60" t="s">
        <v>2994</v>
      </c>
    </row>
    <row r="921" spans="2:9" ht="15.75" customHeight="1" x14ac:dyDescent="0.25">
      <c r="B921" s="42">
        <v>910</v>
      </c>
      <c r="C921" s="42" t="s">
        <v>2108</v>
      </c>
      <c r="D921" s="39">
        <v>1</v>
      </c>
      <c r="E921" s="39">
        <v>1</v>
      </c>
      <c r="F921" s="39">
        <v>2</v>
      </c>
      <c r="G921" s="39">
        <v>10000</v>
      </c>
      <c r="H921" s="39">
        <v>3</v>
      </c>
      <c r="I921" s="61" t="s">
        <v>2994</v>
      </c>
    </row>
    <row r="922" spans="2:9" ht="15.75" customHeight="1" x14ac:dyDescent="0.25">
      <c r="B922" s="24">
        <v>911</v>
      </c>
      <c r="C922" s="24" t="s">
        <v>2109</v>
      </c>
      <c r="D922" s="29">
        <v>7</v>
      </c>
      <c r="E922" s="29">
        <v>8</v>
      </c>
      <c r="F922" s="29">
        <v>15</v>
      </c>
      <c r="G922" s="29">
        <v>3162.350901295335</v>
      </c>
      <c r="H922" s="29">
        <v>3</v>
      </c>
      <c r="I922" s="60" t="s">
        <v>2994</v>
      </c>
    </row>
    <row r="923" spans="2:9" ht="15.75" customHeight="1" x14ac:dyDescent="0.25">
      <c r="B923" s="42">
        <v>912</v>
      </c>
      <c r="C923" s="42" t="s">
        <v>2110</v>
      </c>
      <c r="D923" s="39">
        <v>2</v>
      </c>
      <c r="E923" s="39">
        <v>2</v>
      </c>
      <c r="F923" s="39">
        <v>4</v>
      </c>
      <c r="G923" s="39">
        <v>5304.7869172284136</v>
      </c>
      <c r="H923" s="39">
        <v>3</v>
      </c>
      <c r="I923" s="61" t="s">
        <v>2994</v>
      </c>
    </row>
    <row r="924" spans="2:9" ht="15.75" customHeight="1" x14ac:dyDescent="0.25">
      <c r="B924" s="24">
        <v>913</v>
      </c>
      <c r="C924" s="24" t="s">
        <v>2111</v>
      </c>
      <c r="D924" s="29">
        <v>1</v>
      </c>
      <c r="E924" s="29">
        <v>1</v>
      </c>
      <c r="F924" s="29">
        <v>2</v>
      </c>
      <c r="G924" s="29">
        <v>10000</v>
      </c>
      <c r="H924" s="29">
        <v>3</v>
      </c>
      <c r="I924" s="60" t="s">
        <v>2994</v>
      </c>
    </row>
    <row r="925" spans="2:9" ht="15.75" customHeight="1" x14ac:dyDescent="0.25">
      <c r="B925" s="42">
        <v>914</v>
      </c>
      <c r="C925" s="42" t="s">
        <v>2112</v>
      </c>
      <c r="D925" s="39">
        <v>1</v>
      </c>
      <c r="E925" s="39">
        <v>1</v>
      </c>
      <c r="F925" s="39">
        <v>1</v>
      </c>
      <c r="G925" s="39">
        <v>10000</v>
      </c>
      <c r="H925" s="39">
        <v>3</v>
      </c>
      <c r="I925" s="61" t="s">
        <v>2994</v>
      </c>
    </row>
    <row r="926" spans="2:9" ht="15.75" customHeight="1" x14ac:dyDescent="0.25">
      <c r="B926" s="24">
        <v>915</v>
      </c>
      <c r="C926" s="24" t="s">
        <v>2113</v>
      </c>
      <c r="D926" s="29">
        <v>1</v>
      </c>
      <c r="E926" s="29">
        <v>1</v>
      </c>
      <c r="F926" s="29">
        <v>2</v>
      </c>
      <c r="G926" s="29">
        <v>10000</v>
      </c>
      <c r="H926" s="29">
        <v>3</v>
      </c>
      <c r="I926" s="60" t="s">
        <v>2994</v>
      </c>
    </row>
    <row r="927" spans="2:9" ht="15.75" customHeight="1" x14ac:dyDescent="0.25">
      <c r="B927" s="42">
        <v>916</v>
      </c>
      <c r="C927" s="42" t="s">
        <v>2114</v>
      </c>
      <c r="D927" s="39">
        <v>1</v>
      </c>
      <c r="E927" s="39">
        <v>1</v>
      </c>
      <c r="F927" s="39">
        <v>1</v>
      </c>
      <c r="G927" s="39">
        <v>10000</v>
      </c>
      <c r="H927" s="39">
        <v>3</v>
      </c>
      <c r="I927" s="61" t="s">
        <v>2994</v>
      </c>
    </row>
    <row r="928" spans="2:9" ht="15.75" customHeight="1" x14ac:dyDescent="0.25">
      <c r="B928" s="24">
        <v>917</v>
      </c>
      <c r="C928" s="24" t="s">
        <v>2115</v>
      </c>
      <c r="D928" s="29">
        <v>1</v>
      </c>
      <c r="E928" s="29">
        <v>1</v>
      </c>
      <c r="F928" s="29">
        <v>1</v>
      </c>
      <c r="G928" s="29">
        <v>10000</v>
      </c>
      <c r="H928" s="29">
        <v>3</v>
      </c>
      <c r="I928" s="60" t="s">
        <v>2994</v>
      </c>
    </row>
    <row r="929" spans="2:9" ht="15.75" customHeight="1" x14ac:dyDescent="0.25">
      <c r="B929" s="42">
        <v>918</v>
      </c>
      <c r="C929" s="42" t="s">
        <v>2116</v>
      </c>
      <c r="D929" s="39">
        <v>1</v>
      </c>
      <c r="E929" s="39">
        <v>1</v>
      </c>
      <c r="F929" s="39">
        <v>3</v>
      </c>
      <c r="G929" s="39">
        <v>10000</v>
      </c>
      <c r="H929" s="39">
        <v>3</v>
      </c>
      <c r="I929" s="61" t="s">
        <v>2994</v>
      </c>
    </row>
    <row r="930" spans="2:9" ht="15.75" customHeight="1" x14ac:dyDescent="0.25">
      <c r="B930" s="24">
        <v>919</v>
      </c>
      <c r="C930" s="24" t="s">
        <v>2117</v>
      </c>
      <c r="D930" s="29">
        <v>3</v>
      </c>
      <c r="E930" s="29">
        <v>3</v>
      </c>
      <c r="F930" s="29">
        <v>6</v>
      </c>
      <c r="G930" s="29">
        <v>5918.791203986033</v>
      </c>
      <c r="H930" s="29">
        <v>3</v>
      </c>
      <c r="I930" s="60" t="s">
        <v>2994</v>
      </c>
    </row>
    <row r="931" spans="2:9" ht="15.75" customHeight="1" x14ac:dyDescent="0.25">
      <c r="B931" s="42">
        <v>920</v>
      </c>
      <c r="C931" s="42" t="s">
        <v>2118</v>
      </c>
      <c r="D931" s="39">
        <v>1</v>
      </c>
      <c r="E931" s="39">
        <v>1</v>
      </c>
      <c r="F931" s="39">
        <v>2</v>
      </c>
      <c r="G931" s="39">
        <v>10000</v>
      </c>
      <c r="H931" s="39">
        <v>3</v>
      </c>
      <c r="I931" s="61" t="s">
        <v>2994</v>
      </c>
    </row>
    <row r="932" spans="2:9" ht="15.75" customHeight="1" x14ac:dyDescent="0.25">
      <c r="B932" s="24">
        <v>921</v>
      </c>
      <c r="C932" s="24" t="s">
        <v>2119</v>
      </c>
      <c r="D932" s="29">
        <v>1</v>
      </c>
      <c r="E932" s="29">
        <v>1</v>
      </c>
      <c r="F932" s="29">
        <v>2</v>
      </c>
      <c r="G932" s="29">
        <v>10000</v>
      </c>
      <c r="H932" s="29">
        <v>3</v>
      </c>
      <c r="I932" s="60" t="s">
        <v>2994</v>
      </c>
    </row>
    <row r="933" spans="2:9" ht="15.75" customHeight="1" x14ac:dyDescent="0.25">
      <c r="B933" s="42">
        <v>922</v>
      </c>
      <c r="C933" s="42" t="s">
        <v>2120</v>
      </c>
      <c r="D933" s="39">
        <v>1</v>
      </c>
      <c r="E933" s="39">
        <v>1</v>
      </c>
      <c r="F933" s="39">
        <v>2</v>
      </c>
      <c r="G933" s="39">
        <v>10000</v>
      </c>
      <c r="H933" s="39">
        <v>3</v>
      </c>
      <c r="I933" s="61" t="s">
        <v>2994</v>
      </c>
    </row>
    <row r="934" spans="2:9" ht="15.75" customHeight="1" x14ac:dyDescent="0.25">
      <c r="B934" s="24">
        <v>923</v>
      </c>
      <c r="C934" s="24" t="s">
        <v>2121</v>
      </c>
      <c r="D934" s="29">
        <v>1</v>
      </c>
      <c r="E934" s="29">
        <v>1</v>
      </c>
      <c r="F934" s="29">
        <v>3</v>
      </c>
      <c r="G934" s="29">
        <v>10000</v>
      </c>
      <c r="H934" s="29">
        <v>3</v>
      </c>
      <c r="I934" s="60" t="s">
        <v>2994</v>
      </c>
    </row>
    <row r="935" spans="2:9" ht="15.75" customHeight="1" x14ac:dyDescent="0.25">
      <c r="B935" s="42">
        <v>924</v>
      </c>
      <c r="C935" s="42" t="s">
        <v>2122</v>
      </c>
      <c r="D935" s="39">
        <v>1</v>
      </c>
      <c r="E935" s="39">
        <v>2</v>
      </c>
      <c r="F935" s="39">
        <v>2</v>
      </c>
      <c r="G935" s="39">
        <v>10000</v>
      </c>
      <c r="H935" s="39">
        <v>3</v>
      </c>
      <c r="I935" s="61" t="s">
        <v>2994</v>
      </c>
    </row>
    <row r="936" spans="2:9" ht="15.75" customHeight="1" x14ac:dyDescent="0.25">
      <c r="B936" s="24">
        <v>925</v>
      </c>
      <c r="C936" s="24" t="s">
        <v>2123</v>
      </c>
      <c r="D936" s="29">
        <v>1</v>
      </c>
      <c r="E936" s="29">
        <v>1</v>
      </c>
      <c r="F936" s="29">
        <v>5</v>
      </c>
      <c r="G936" s="29">
        <v>10000</v>
      </c>
      <c r="H936" s="29">
        <v>3</v>
      </c>
      <c r="I936" s="60" t="s">
        <v>2994</v>
      </c>
    </row>
    <row r="937" spans="2:9" ht="15.75" customHeight="1" x14ac:dyDescent="0.25">
      <c r="B937" s="42">
        <v>926</v>
      </c>
      <c r="C937" s="42" t="s">
        <v>2124</v>
      </c>
      <c r="D937" s="39">
        <v>1</v>
      </c>
      <c r="E937" s="39">
        <v>1</v>
      </c>
      <c r="F937" s="39">
        <v>1</v>
      </c>
      <c r="G937" s="39">
        <v>10000</v>
      </c>
      <c r="H937" s="39">
        <v>3</v>
      </c>
      <c r="I937" s="61" t="s">
        <v>2994</v>
      </c>
    </row>
    <row r="938" spans="2:9" ht="15.75" customHeight="1" x14ac:dyDescent="0.25">
      <c r="B938" s="24">
        <v>927</v>
      </c>
      <c r="C938" s="24" t="s">
        <v>2125</v>
      </c>
      <c r="D938" s="29">
        <v>5</v>
      </c>
      <c r="E938" s="29">
        <v>7</v>
      </c>
      <c r="F938" s="29">
        <v>9</v>
      </c>
      <c r="G938" s="29">
        <v>6761.0378601812299</v>
      </c>
      <c r="H938" s="29">
        <v>3</v>
      </c>
      <c r="I938" s="60" t="s">
        <v>2994</v>
      </c>
    </row>
    <row r="939" spans="2:9" ht="15.75" customHeight="1" x14ac:dyDescent="0.25">
      <c r="B939" s="42">
        <v>928</v>
      </c>
      <c r="C939" s="42" t="s">
        <v>2126</v>
      </c>
      <c r="D939" s="39">
        <v>1</v>
      </c>
      <c r="E939" s="39">
        <v>1</v>
      </c>
      <c r="F939" s="39">
        <v>3</v>
      </c>
      <c r="G939" s="39">
        <v>10000</v>
      </c>
      <c r="H939" s="39">
        <v>3</v>
      </c>
      <c r="I939" s="61" t="s">
        <v>2994</v>
      </c>
    </row>
    <row r="940" spans="2:9" ht="15.75" customHeight="1" x14ac:dyDescent="0.25">
      <c r="B940" s="24">
        <v>929</v>
      </c>
      <c r="C940" s="24" t="s">
        <v>2127</v>
      </c>
      <c r="D940" s="29">
        <v>1</v>
      </c>
      <c r="E940" s="29">
        <v>1</v>
      </c>
      <c r="F940" s="29">
        <v>2</v>
      </c>
      <c r="G940" s="29">
        <v>10000</v>
      </c>
      <c r="H940" s="29">
        <v>3</v>
      </c>
      <c r="I940" s="60" t="s">
        <v>2994</v>
      </c>
    </row>
    <row r="941" spans="2:9" ht="15.75" customHeight="1" x14ac:dyDescent="0.25">
      <c r="B941" s="42">
        <v>930</v>
      </c>
      <c r="C941" s="42" t="s">
        <v>2128</v>
      </c>
      <c r="D941" s="39">
        <v>1</v>
      </c>
      <c r="E941" s="39">
        <v>1</v>
      </c>
      <c r="F941" s="39">
        <v>2</v>
      </c>
      <c r="G941" s="39">
        <v>10000</v>
      </c>
      <c r="H941" s="39">
        <v>3</v>
      </c>
      <c r="I941" s="61" t="s">
        <v>2994</v>
      </c>
    </row>
    <row r="942" spans="2:9" ht="15.75" customHeight="1" x14ac:dyDescent="0.25">
      <c r="B942" s="24">
        <v>931</v>
      </c>
      <c r="C942" s="24" t="s">
        <v>2129</v>
      </c>
      <c r="D942" s="29">
        <v>2</v>
      </c>
      <c r="E942" s="29">
        <v>2</v>
      </c>
      <c r="F942" s="29">
        <v>3</v>
      </c>
      <c r="G942" s="29">
        <v>9238.7520092180421</v>
      </c>
      <c r="H942" s="29">
        <v>3</v>
      </c>
      <c r="I942" s="60" t="s">
        <v>2994</v>
      </c>
    </row>
    <row r="943" spans="2:9" ht="15.75" customHeight="1" x14ac:dyDescent="0.25">
      <c r="B943" s="42">
        <v>932</v>
      </c>
      <c r="C943" s="42" t="s">
        <v>2130</v>
      </c>
      <c r="D943" s="39">
        <v>6</v>
      </c>
      <c r="E943" s="39">
        <v>8</v>
      </c>
      <c r="F943" s="39">
        <v>18</v>
      </c>
      <c r="G943" s="39">
        <v>3411.2866358504166</v>
      </c>
      <c r="H943" s="39">
        <v>3</v>
      </c>
      <c r="I943" s="61" t="s">
        <v>2994</v>
      </c>
    </row>
    <row r="944" spans="2:9" ht="15.75" customHeight="1" x14ac:dyDescent="0.25">
      <c r="B944" s="24">
        <v>933</v>
      </c>
      <c r="C944" s="24" t="s">
        <v>2131</v>
      </c>
      <c r="D944" s="29">
        <v>1</v>
      </c>
      <c r="E944" s="29">
        <v>1</v>
      </c>
      <c r="F944" s="29">
        <v>3</v>
      </c>
      <c r="G944" s="29">
        <v>10000</v>
      </c>
      <c r="H944" s="29">
        <v>3</v>
      </c>
      <c r="I944" s="60" t="s">
        <v>2994</v>
      </c>
    </row>
    <row r="945" spans="2:9" ht="15.75" customHeight="1" x14ac:dyDescent="0.25">
      <c r="B945" s="42">
        <v>934</v>
      </c>
      <c r="C945" s="42" t="s">
        <v>2132</v>
      </c>
      <c r="D945" s="39">
        <v>1</v>
      </c>
      <c r="E945" s="39">
        <v>1</v>
      </c>
      <c r="F945" s="39">
        <v>1</v>
      </c>
      <c r="G945" s="39">
        <v>10000</v>
      </c>
      <c r="H945" s="39">
        <v>3</v>
      </c>
      <c r="I945" s="61" t="s">
        <v>2994</v>
      </c>
    </row>
    <row r="946" spans="2:9" ht="15.75" customHeight="1" x14ac:dyDescent="0.25">
      <c r="B946" s="24">
        <v>935</v>
      </c>
      <c r="C946" s="24" t="s">
        <v>2133</v>
      </c>
      <c r="D946" s="29">
        <v>2</v>
      </c>
      <c r="E946" s="29">
        <v>2</v>
      </c>
      <c r="F946" s="29">
        <v>4</v>
      </c>
      <c r="G946" s="29">
        <v>6404.9420812142798</v>
      </c>
      <c r="H946" s="29">
        <v>3</v>
      </c>
      <c r="I946" s="60" t="s">
        <v>2994</v>
      </c>
    </row>
    <row r="947" spans="2:9" ht="15.75" customHeight="1" x14ac:dyDescent="0.25">
      <c r="B947" s="42">
        <v>936</v>
      </c>
      <c r="C947" s="42" t="s">
        <v>2134</v>
      </c>
      <c r="D947" s="39">
        <v>3</v>
      </c>
      <c r="E947" s="39">
        <v>3</v>
      </c>
      <c r="F947" s="39">
        <v>5</v>
      </c>
      <c r="G947" s="39">
        <v>4689.0226779354562</v>
      </c>
      <c r="H947" s="39">
        <v>3</v>
      </c>
      <c r="I947" s="61" t="s">
        <v>2994</v>
      </c>
    </row>
    <row r="948" spans="2:9" ht="15.75" customHeight="1" x14ac:dyDescent="0.25">
      <c r="B948" s="24">
        <v>937</v>
      </c>
      <c r="C948" s="24" t="s">
        <v>2135</v>
      </c>
      <c r="D948" s="29">
        <v>1</v>
      </c>
      <c r="E948" s="29">
        <v>1</v>
      </c>
      <c r="F948" s="29">
        <v>1</v>
      </c>
      <c r="G948" s="29">
        <v>10000</v>
      </c>
      <c r="H948" s="29">
        <v>3</v>
      </c>
      <c r="I948" s="60" t="s">
        <v>2994</v>
      </c>
    </row>
    <row r="949" spans="2:9" ht="15.75" customHeight="1" x14ac:dyDescent="0.25">
      <c r="B949" s="42">
        <v>938</v>
      </c>
      <c r="C949" s="42" t="s">
        <v>2136</v>
      </c>
      <c r="D949" s="39">
        <v>1</v>
      </c>
      <c r="E949" s="39">
        <v>1</v>
      </c>
      <c r="F949" s="39">
        <v>1</v>
      </c>
      <c r="G949" s="39">
        <v>10000</v>
      </c>
      <c r="H949" s="39">
        <v>3</v>
      </c>
      <c r="I949" s="61" t="s">
        <v>2994</v>
      </c>
    </row>
    <row r="950" spans="2:9" ht="15.75" customHeight="1" x14ac:dyDescent="0.25">
      <c r="B950" s="24">
        <v>939</v>
      </c>
      <c r="C950" s="24" t="s">
        <v>2137</v>
      </c>
      <c r="D950" s="29">
        <v>1</v>
      </c>
      <c r="E950" s="29">
        <v>1</v>
      </c>
      <c r="F950" s="29">
        <v>2</v>
      </c>
      <c r="G950" s="29">
        <v>10000</v>
      </c>
      <c r="H950" s="29">
        <v>3</v>
      </c>
      <c r="I950" s="60" t="s">
        <v>2994</v>
      </c>
    </row>
    <row r="951" spans="2:9" ht="15.75" customHeight="1" x14ac:dyDescent="0.25">
      <c r="B951" s="42">
        <v>940</v>
      </c>
      <c r="C951" s="42" t="s">
        <v>2138</v>
      </c>
      <c r="D951" s="39">
        <v>1</v>
      </c>
      <c r="E951" s="39">
        <v>1</v>
      </c>
      <c r="F951" s="39">
        <v>1</v>
      </c>
      <c r="G951" s="39">
        <v>10000</v>
      </c>
      <c r="H951" s="39">
        <v>3</v>
      </c>
      <c r="I951" s="61" t="s">
        <v>2994</v>
      </c>
    </row>
    <row r="952" spans="2:9" ht="15.75" customHeight="1" x14ac:dyDescent="0.25">
      <c r="B952" s="24">
        <v>941</v>
      </c>
      <c r="C952" s="24" t="s">
        <v>2139</v>
      </c>
      <c r="D952" s="29">
        <v>4</v>
      </c>
      <c r="E952" s="29">
        <v>6</v>
      </c>
      <c r="F952" s="29">
        <v>9</v>
      </c>
      <c r="G952" s="29">
        <v>4200.0695140412081</v>
      </c>
      <c r="H952" s="29">
        <v>3</v>
      </c>
      <c r="I952" s="60" t="s">
        <v>2994</v>
      </c>
    </row>
    <row r="953" spans="2:9" ht="15.75" customHeight="1" x14ac:dyDescent="0.25">
      <c r="B953" s="42">
        <v>942</v>
      </c>
      <c r="C953" s="42" t="s">
        <v>2140</v>
      </c>
      <c r="D953" s="39">
        <v>1</v>
      </c>
      <c r="E953" s="39">
        <v>1</v>
      </c>
      <c r="F953" s="39">
        <v>5</v>
      </c>
      <c r="G953" s="39">
        <v>10000</v>
      </c>
      <c r="H953" s="39">
        <v>3</v>
      </c>
      <c r="I953" s="61" t="s">
        <v>2994</v>
      </c>
    </row>
    <row r="954" spans="2:9" ht="15.75" customHeight="1" x14ac:dyDescent="0.25">
      <c r="B954" s="24">
        <v>943</v>
      </c>
      <c r="C954" s="24" t="s">
        <v>2141</v>
      </c>
      <c r="D954" s="29">
        <v>2</v>
      </c>
      <c r="E954" s="29">
        <v>2</v>
      </c>
      <c r="F954" s="29">
        <v>3</v>
      </c>
      <c r="G954" s="29">
        <v>8928.8221585821739</v>
      </c>
      <c r="H954" s="29">
        <v>3</v>
      </c>
      <c r="I954" s="60" t="s">
        <v>2994</v>
      </c>
    </row>
    <row r="955" spans="2:9" ht="15.75" customHeight="1" x14ac:dyDescent="0.25">
      <c r="B955" s="42">
        <v>944</v>
      </c>
      <c r="C955" s="42" t="s">
        <v>2142</v>
      </c>
      <c r="D955" s="39">
        <v>1</v>
      </c>
      <c r="E955" s="39">
        <v>1</v>
      </c>
      <c r="F955" s="39">
        <v>1</v>
      </c>
      <c r="G955" s="39">
        <v>10000</v>
      </c>
      <c r="H955" s="39">
        <v>3</v>
      </c>
      <c r="I955" s="61" t="s">
        <v>2994</v>
      </c>
    </row>
    <row r="956" spans="2:9" ht="15.75" customHeight="1" x14ac:dyDescent="0.25">
      <c r="B956" s="24">
        <v>945</v>
      </c>
      <c r="C956" s="24" t="s">
        <v>2143</v>
      </c>
      <c r="D956" s="29">
        <v>3</v>
      </c>
      <c r="E956" s="29">
        <v>3</v>
      </c>
      <c r="F956" s="29">
        <v>3</v>
      </c>
      <c r="G956" s="29">
        <v>4044.108475190696</v>
      </c>
      <c r="H956" s="29">
        <v>3</v>
      </c>
      <c r="I956" s="60" t="s">
        <v>2994</v>
      </c>
    </row>
    <row r="957" spans="2:9" ht="15.75" customHeight="1" x14ac:dyDescent="0.25">
      <c r="B957" s="42">
        <v>946</v>
      </c>
      <c r="C957" s="42" t="s">
        <v>2144</v>
      </c>
      <c r="D957" s="39">
        <v>1</v>
      </c>
      <c r="E957" s="39">
        <v>1</v>
      </c>
      <c r="F957" s="39">
        <v>1</v>
      </c>
      <c r="G957" s="39">
        <v>10000</v>
      </c>
      <c r="H957" s="39">
        <v>3</v>
      </c>
      <c r="I957" s="61" t="s">
        <v>2994</v>
      </c>
    </row>
    <row r="958" spans="2:9" ht="15.75" customHeight="1" x14ac:dyDescent="0.25">
      <c r="B958" s="24">
        <v>947</v>
      </c>
      <c r="C958" s="24" t="s">
        <v>2145</v>
      </c>
      <c r="D958" s="29">
        <v>1</v>
      </c>
      <c r="E958" s="29">
        <v>1</v>
      </c>
      <c r="F958" s="29">
        <v>4</v>
      </c>
      <c r="G958" s="29">
        <v>10000</v>
      </c>
      <c r="H958" s="29">
        <v>3</v>
      </c>
      <c r="I958" s="60" t="s">
        <v>2994</v>
      </c>
    </row>
    <row r="959" spans="2:9" ht="15.75" customHeight="1" x14ac:dyDescent="0.25">
      <c r="B959" s="42">
        <v>948</v>
      </c>
      <c r="C959" s="42" t="s">
        <v>2146</v>
      </c>
      <c r="D959" s="39">
        <v>1</v>
      </c>
      <c r="E959" s="39">
        <v>1</v>
      </c>
      <c r="F959" s="39">
        <v>1</v>
      </c>
      <c r="G959" s="39">
        <v>10000</v>
      </c>
      <c r="H959" s="39">
        <v>3</v>
      </c>
      <c r="I959" s="61" t="s">
        <v>2994</v>
      </c>
    </row>
    <row r="960" spans="2:9" ht="15.75" customHeight="1" x14ac:dyDescent="0.25">
      <c r="B960" s="24">
        <v>949</v>
      </c>
      <c r="C960" s="24" t="s">
        <v>2147</v>
      </c>
      <c r="D960" s="29">
        <v>1</v>
      </c>
      <c r="E960" s="29">
        <v>1</v>
      </c>
      <c r="F960" s="29">
        <v>1</v>
      </c>
      <c r="G960" s="29">
        <v>10000</v>
      </c>
      <c r="H960" s="29">
        <v>3</v>
      </c>
      <c r="I960" s="60" t="s">
        <v>2994</v>
      </c>
    </row>
    <row r="961" spans="2:9" ht="15.75" customHeight="1" x14ac:dyDescent="0.25">
      <c r="B961" s="42">
        <v>950</v>
      </c>
      <c r="C961" s="42" t="s">
        <v>2148</v>
      </c>
      <c r="D961" s="39">
        <v>1</v>
      </c>
      <c r="E961" s="39">
        <v>1</v>
      </c>
      <c r="F961" s="39">
        <v>2</v>
      </c>
      <c r="G961" s="39">
        <v>10000</v>
      </c>
      <c r="H961" s="39">
        <v>3</v>
      </c>
      <c r="I961" s="61" t="s">
        <v>2994</v>
      </c>
    </row>
    <row r="962" spans="2:9" ht="15.75" customHeight="1" x14ac:dyDescent="0.25">
      <c r="B962" s="24">
        <v>951</v>
      </c>
      <c r="C962" s="24" t="s">
        <v>2149</v>
      </c>
      <c r="D962" s="29">
        <v>1</v>
      </c>
      <c r="E962" s="29">
        <v>1</v>
      </c>
      <c r="F962" s="29">
        <v>2</v>
      </c>
      <c r="G962" s="29">
        <v>10000</v>
      </c>
      <c r="H962" s="29">
        <v>3</v>
      </c>
      <c r="I962" s="60" t="s">
        <v>2994</v>
      </c>
    </row>
    <row r="963" spans="2:9" ht="15.75" customHeight="1" x14ac:dyDescent="0.25">
      <c r="B963" s="42">
        <v>952</v>
      </c>
      <c r="C963" s="42" t="s">
        <v>2150</v>
      </c>
      <c r="D963" s="39">
        <v>1</v>
      </c>
      <c r="E963" s="39">
        <v>1</v>
      </c>
      <c r="F963" s="39">
        <v>1</v>
      </c>
      <c r="G963" s="39">
        <v>10000</v>
      </c>
      <c r="H963" s="39">
        <v>3</v>
      </c>
      <c r="I963" s="61" t="s">
        <v>2994</v>
      </c>
    </row>
    <row r="964" spans="2:9" ht="15.75" customHeight="1" x14ac:dyDescent="0.25">
      <c r="B964" s="24">
        <v>953</v>
      </c>
      <c r="C964" s="24" t="s">
        <v>2151</v>
      </c>
      <c r="D964" s="29">
        <v>4</v>
      </c>
      <c r="E964" s="29">
        <v>4</v>
      </c>
      <c r="F964" s="29">
        <v>8</v>
      </c>
      <c r="G964" s="29">
        <v>3731.7774805450294</v>
      </c>
      <c r="H964" s="29">
        <v>3</v>
      </c>
      <c r="I964" s="60" t="s">
        <v>2994</v>
      </c>
    </row>
    <row r="965" spans="2:9" ht="15.75" customHeight="1" x14ac:dyDescent="0.25">
      <c r="B965" s="42">
        <v>954</v>
      </c>
      <c r="C965" s="42" t="s">
        <v>2152</v>
      </c>
      <c r="D965" s="39">
        <v>1</v>
      </c>
      <c r="E965" s="39">
        <v>1</v>
      </c>
      <c r="F965" s="39">
        <v>1</v>
      </c>
      <c r="G965" s="39">
        <v>10000</v>
      </c>
      <c r="H965" s="39">
        <v>3</v>
      </c>
      <c r="I965" s="61" t="s">
        <v>2994</v>
      </c>
    </row>
    <row r="966" spans="2:9" ht="15.75" customHeight="1" x14ac:dyDescent="0.25">
      <c r="B966" s="24">
        <v>955</v>
      </c>
      <c r="C966" s="24" t="s">
        <v>2153</v>
      </c>
      <c r="D966" s="29">
        <v>3</v>
      </c>
      <c r="E966" s="29">
        <v>3</v>
      </c>
      <c r="F966" s="29">
        <v>6</v>
      </c>
      <c r="G966" s="29">
        <v>6084.1605238885149</v>
      </c>
      <c r="H966" s="29">
        <v>3</v>
      </c>
      <c r="I966" s="60" t="s">
        <v>2994</v>
      </c>
    </row>
    <row r="967" spans="2:9" ht="15.75" customHeight="1" x14ac:dyDescent="0.25">
      <c r="B967" s="42">
        <v>956</v>
      </c>
      <c r="C967" s="42" t="s">
        <v>2154</v>
      </c>
      <c r="D967" s="39">
        <v>1</v>
      </c>
      <c r="E967" s="39">
        <v>1</v>
      </c>
      <c r="F967" s="39">
        <v>1</v>
      </c>
      <c r="G967" s="39">
        <v>10000</v>
      </c>
      <c r="H967" s="39">
        <v>3</v>
      </c>
      <c r="I967" s="61" t="s">
        <v>2994</v>
      </c>
    </row>
    <row r="968" spans="2:9" ht="15.75" customHeight="1" x14ac:dyDescent="0.25">
      <c r="B968" s="24">
        <v>957</v>
      </c>
      <c r="C968" s="24" t="s">
        <v>2155</v>
      </c>
      <c r="D968" s="29">
        <v>1</v>
      </c>
      <c r="E968" s="29">
        <v>1</v>
      </c>
      <c r="F968" s="29">
        <v>1</v>
      </c>
      <c r="G968" s="29">
        <v>10000</v>
      </c>
      <c r="H968" s="29">
        <v>3</v>
      </c>
      <c r="I968" s="60" t="s">
        <v>2994</v>
      </c>
    </row>
    <row r="969" spans="2:9" ht="15.75" customHeight="1" x14ac:dyDescent="0.25">
      <c r="B969" s="42">
        <v>958</v>
      </c>
      <c r="C969" s="42" t="s">
        <v>2156</v>
      </c>
      <c r="D969" s="39">
        <v>3</v>
      </c>
      <c r="E969" s="39">
        <v>3</v>
      </c>
      <c r="F969" s="39">
        <v>6</v>
      </c>
      <c r="G969" s="39">
        <v>5008.8929711016344</v>
      </c>
      <c r="H969" s="39">
        <v>3</v>
      </c>
      <c r="I969" s="61" t="s">
        <v>2994</v>
      </c>
    </row>
    <row r="970" spans="2:9" ht="15.75" customHeight="1" x14ac:dyDescent="0.25">
      <c r="B970" s="24">
        <v>959</v>
      </c>
      <c r="C970" s="24" t="s">
        <v>2157</v>
      </c>
      <c r="D970" s="29">
        <v>1</v>
      </c>
      <c r="E970" s="29">
        <v>1</v>
      </c>
      <c r="F970" s="29">
        <v>3</v>
      </c>
      <c r="G970" s="29">
        <v>10000</v>
      </c>
      <c r="H970" s="29">
        <v>3</v>
      </c>
      <c r="I970" s="60" t="s">
        <v>2994</v>
      </c>
    </row>
    <row r="971" spans="2:9" ht="15.75" customHeight="1" x14ac:dyDescent="0.25">
      <c r="B971" s="42">
        <v>960</v>
      </c>
      <c r="C971" s="42" t="s">
        <v>2158</v>
      </c>
      <c r="D971" s="39">
        <v>1</v>
      </c>
      <c r="E971" s="39">
        <v>1</v>
      </c>
      <c r="F971" s="39">
        <v>1</v>
      </c>
      <c r="G971" s="39">
        <v>10000</v>
      </c>
      <c r="H971" s="39">
        <v>3</v>
      </c>
      <c r="I971" s="61" t="s">
        <v>2994</v>
      </c>
    </row>
    <row r="972" spans="2:9" ht="15.75" customHeight="1" x14ac:dyDescent="0.25">
      <c r="B972" s="24">
        <v>961</v>
      </c>
      <c r="C972" s="24" t="s">
        <v>2159</v>
      </c>
      <c r="D972" s="29">
        <v>1</v>
      </c>
      <c r="E972" s="29">
        <v>1</v>
      </c>
      <c r="F972" s="29">
        <v>2</v>
      </c>
      <c r="G972" s="29">
        <v>10000</v>
      </c>
      <c r="H972" s="29">
        <v>3</v>
      </c>
      <c r="I972" s="60" t="s">
        <v>2994</v>
      </c>
    </row>
    <row r="973" spans="2:9" ht="15.75" customHeight="1" x14ac:dyDescent="0.25">
      <c r="B973" s="42">
        <v>962</v>
      </c>
      <c r="C973" s="42" t="s">
        <v>2160</v>
      </c>
      <c r="D973" s="39">
        <v>2</v>
      </c>
      <c r="E973" s="39">
        <v>2</v>
      </c>
      <c r="F973" s="39">
        <v>3</v>
      </c>
      <c r="G973" s="39">
        <v>6496.0990476566922</v>
      </c>
      <c r="H973" s="39">
        <v>3</v>
      </c>
      <c r="I973" s="61" t="s">
        <v>2994</v>
      </c>
    </row>
    <row r="974" spans="2:9" ht="15.75" customHeight="1" x14ac:dyDescent="0.25">
      <c r="B974" s="24">
        <v>963</v>
      </c>
      <c r="C974" s="24" t="s">
        <v>2161</v>
      </c>
      <c r="D974" s="29">
        <v>1</v>
      </c>
      <c r="E974" s="29">
        <v>1</v>
      </c>
      <c r="F974" s="29">
        <v>2</v>
      </c>
      <c r="G974" s="29">
        <v>10000</v>
      </c>
      <c r="H974" s="29">
        <v>3</v>
      </c>
      <c r="I974" s="60" t="s">
        <v>2994</v>
      </c>
    </row>
    <row r="975" spans="2:9" ht="15.75" customHeight="1" x14ac:dyDescent="0.25">
      <c r="B975" s="42">
        <v>964</v>
      </c>
      <c r="C975" s="42" t="s">
        <v>2162</v>
      </c>
      <c r="D975" s="39">
        <v>3</v>
      </c>
      <c r="E975" s="39">
        <v>4</v>
      </c>
      <c r="F975" s="39">
        <v>4</v>
      </c>
      <c r="G975" s="39">
        <v>4305.3623838455187</v>
      </c>
      <c r="H975" s="39">
        <v>3</v>
      </c>
      <c r="I975" s="61" t="s">
        <v>2994</v>
      </c>
    </row>
    <row r="976" spans="2:9" ht="15.75" customHeight="1" x14ac:dyDescent="0.25">
      <c r="B976" s="24">
        <v>965</v>
      </c>
      <c r="C976" s="24" t="s">
        <v>2163</v>
      </c>
      <c r="D976" s="29">
        <v>2</v>
      </c>
      <c r="E976" s="29">
        <v>2</v>
      </c>
      <c r="F976" s="29">
        <v>2</v>
      </c>
      <c r="G976" s="29">
        <v>6369.3605269745167</v>
      </c>
      <c r="H976" s="29">
        <v>3</v>
      </c>
      <c r="I976" s="60" t="s">
        <v>2994</v>
      </c>
    </row>
    <row r="977" spans="2:9" ht="15.75" customHeight="1" x14ac:dyDescent="0.25">
      <c r="B977" s="42">
        <v>966</v>
      </c>
      <c r="C977" s="42" t="s">
        <v>2164</v>
      </c>
      <c r="D977" s="39">
        <v>1</v>
      </c>
      <c r="E977" s="39">
        <v>1</v>
      </c>
      <c r="F977" s="39">
        <v>1</v>
      </c>
      <c r="G977" s="39">
        <v>10000</v>
      </c>
      <c r="H977" s="39">
        <v>3</v>
      </c>
      <c r="I977" s="61" t="s">
        <v>2994</v>
      </c>
    </row>
    <row r="978" spans="2:9" ht="15.75" customHeight="1" x14ac:dyDescent="0.25">
      <c r="B978" s="24">
        <v>967</v>
      </c>
      <c r="C978" s="24" t="s">
        <v>2165</v>
      </c>
      <c r="D978" s="29">
        <v>1</v>
      </c>
      <c r="E978" s="29">
        <v>1</v>
      </c>
      <c r="F978" s="29">
        <v>1</v>
      </c>
      <c r="G978" s="29">
        <v>10000</v>
      </c>
      <c r="H978" s="29">
        <v>3</v>
      </c>
      <c r="I978" s="60" t="s">
        <v>2994</v>
      </c>
    </row>
    <row r="979" spans="2:9" ht="15.75" customHeight="1" x14ac:dyDescent="0.25">
      <c r="B979" s="42">
        <v>968</v>
      </c>
      <c r="C979" s="42" t="s">
        <v>2166</v>
      </c>
      <c r="D979" s="39">
        <v>1</v>
      </c>
      <c r="E979" s="39">
        <v>1</v>
      </c>
      <c r="F979" s="39">
        <v>1</v>
      </c>
      <c r="G979" s="39">
        <v>10000</v>
      </c>
      <c r="H979" s="39">
        <v>3</v>
      </c>
      <c r="I979" s="61" t="s">
        <v>2994</v>
      </c>
    </row>
    <row r="980" spans="2:9" ht="15.75" customHeight="1" x14ac:dyDescent="0.25">
      <c r="B980" s="24">
        <v>969</v>
      </c>
      <c r="C980" s="24" t="s">
        <v>2167</v>
      </c>
      <c r="D980" s="29">
        <v>1</v>
      </c>
      <c r="E980" s="29">
        <v>1</v>
      </c>
      <c r="F980" s="29">
        <v>1</v>
      </c>
      <c r="G980" s="29">
        <v>10000</v>
      </c>
      <c r="H980" s="29">
        <v>3</v>
      </c>
      <c r="I980" s="60" t="s">
        <v>2994</v>
      </c>
    </row>
    <row r="981" spans="2:9" ht="15.75" customHeight="1" x14ac:dyDescent="0.25">
      <c r="B981" s="42">
        <v>970</v>
      </c>
      <c r="C981" s="42" t="s">
        <v>2168</v>
      </c>
      <c r="D981" s="39">
        <v>1</v>
      </c>
      <c r="E981" s="39">
        <v>1</v>
      </c>
      <c r="F981" s="39">
        <v>2</v>
      </c>
      <c r="G981" s="39">
        <v>10000</v>
      </c>
      <c r="H981" s="39">
        <v>3</v>
      </c>
      <c r="I981" s="61" t="s">
        <v>2994</v>
      </c>
    </row>
    <row r="982" spans="2:9" ht="15.75" customHeight="1" x14ac:dyDescent="0.25">
      <c r="B982" s="24">
        <v>971</v>
      </c>
      <c r="C982" s="24" t="s">
        <v>2169</v>
      </c>
      <c r="D982" s="29">
        <v>1</v>
      </c>
      <c r="E982" s="29">
        <v>1</v>
      </c>
      <c r="F982" s="29">
        <v>2</v>
      </c>
      <c r="G982" s="29">
        <v>10000</v>
      </c>
      <c r="H982" s="29">
        <v>3</v>
      </c>
      <c r="I982" s="60" t="s">
        <v>2994</v>
      </c>
    </row>
    <row r="983" spans="2:9" ht="15.75" customHeight="1" x14ac:dyDescent="0.25">
      <c r="B983" s="42">
        <v>972</v>
      </c>
      <c r="C983" s="42" t="s">
        <v>2170</v>
      </c>
      <c r="D983" s="39">
        <v>1</v>
      </c>
      <c r="E983" s="39">
        <v>1</v>
      </c>
      <c r="F983" s="39">
        <v>1</v>
      </c>
      <c r="G983" s="39">
        <v>10000</v>
      </c>
      <c r="H983" s="39">
        <v>3</v>
      </c>
      <c r="I983" s="61" t="s">
        <v>2994</v>
      </c>
    </row>
    <row r="984" spans="2:9" ht="15.75" customHeight="1" x14ac:dyDescent="0.25">
      <c r="B984" s="24">
        <v>973</v>
      </c>
      <c r="C984" s="24" t="s">
        <v>2171</v>
      </c>
      <c r="D984" s="29">
        <v>1</v>
      </c>
      <c r="E984" s="29">
        <v>1</v>
      </c>
      <c r="F984" s="29">
        <v>1</v>
      </c>
      <c r="G984" s="29">
        <v>10000</v>
      </c>
      <c r="H984" s="29">
        <v>3</v>
      </c>
      <c r="I984" s="60" t="s">
        <v>2994</v>
      </c>
    </row>
    <row r="985" spans="2:9" ht="15.75" customHeight="1" x14ac:dyDescent="0.25">
      <c r="B985" s="42">
        <v>974</v>
      </c>
      <c r="C985" s="42" t="s">
        <v>2172</v>
      </c>
      <c r="D985" s="39">
        <v>4</v>
      </c>
      <c r="E985" s="39">
        <v>4</v>
      </c>
      <c r="F985" s="39">
        <v>5</v>
      </c>
      <c r="G985" s="39">
        <v>8522.3757688322621</v>
      </c>
      <c r="H985" s="39">
        <v>3</v>
      </c>
      <c r="I985" s="61" t="s">
        <v>2994</v>
      </c>
    </row>
    <row r="986" spans="2:9" ht="15.75" customHeight="1" x14ac:dyDescent="0.25">
      <c r="B986" s="24">
        <v>975</v>
      </c>
      <c r="C986" s="24" t="s">
        <v>2173</v>
      </c>
      <c r="D986" s="29">
        <v>4</v>
      </c>
      <c r="E986" s="29">
        <v>4</v>
      </c>
      <c r="F986" s="29">
        <v>5</v>
      </c>
      <c r="G986" s="29">
        <v>4242.2161919277823</v>
      </c>
      <c r="H986" s="29">
        <v>3</v>
      </c>
      <c r="I986" s="60" t="s">
        <v>2994</v>
      </c>
    </row>
    <row r="987" spans="2:9" ht="15.75" customHeight="1" x14ac:dyDescent="0.25">
      <c r="B987" s="42">
        <v>976</v>
      </c>
      <c r="C987" s="42" t="s">
        <v>2174</v>
      </c>
      <c r="D987" s="39">
        <v>1</v>
      </c>
      <c r="E987" s="39">
        <v>1</v>
      </c>
      <c r="F987" s="39">
        <v>3</v>
      </c>
      <c r="G987" s="39">
        <v>10000</v>
      </c>
      <c r="H987" s="39">
        <v>3</v>
      </c>
      <c r="I987" s="61" t="s">
        <v>2994</v>
      </c>
    </row>
    <row r="988" spans="2:9" ht="15.75" customHeight="1" x14ac:dyDescent="0.25">
      <c r="B988" s="24">
        <v>977</v>
      </c>
      <c r="C988" s="24" t="s">
        <v>2175</v>
      </c>
      <c r="D988" s="29">
        <v>2</v>
      </c>
      <c r="E988" s="29">
        <v>2</v>
      </c>
      <c r="F988" s="29">
        <v>2</v>
      </c>
      <c r="G988" s="29">
        <v>5826.6843821632738</v>
      </c>
      <c r="H988" s="29">
        <v>3</v>
      </c>
      <c r="I988" s="60" t="s">
        <v>2994</v>
      </c>
    </row>
    <row r="989" spans="2:9" ht="15.75" customHeight="1" x14ac:dyDescent="0.25">
      <c r="B989" s="42">
        <v>978</v>
      </c>
      <c r="C989" s="42" t="s">
        <v>2176</v>
      </c>
      <c r="D989" s="39">
        <v>1</v>
      </c>
      <c r="E989" s="39">
        <v>1</v>
      </c>
      <c r="F989" s="39">
        <v>2</v>
      </c>
      <c r="G989" s="39">
        <v>10000</v>
      </c>
      <c r="H989" s="39">
        <v>3</v>
      </c>
      <c r="I989" s="61" t="s">
        <v>2994</v>
      </c>
    </row>
    <row r="990" spans="2:9" ht="15.75" customHeight="1" x14ac:dyDescent="0.25">
      <c r="B990" s="24">
        <v>979</v>
      </c>
      <c r="C990" s="24" t="s">
        <v>2177</v>
      </c>
      <c r="D990" s="29">
        <v>1</v>
      </c>
      <c r="E990" s="29">
        <v>1</v>
      </c>
      <c r="F990" s="29">
        <v>3</v>
      </c>
      <c r="G990" s="29">
        <v>10000</v>
      </c>
      <c r="H990" s="29">
        <v>3</v>
      </c>
      <c r="I990" s="60" t="s">
        <v>2994</v>
      </c>
    </row>
    <row r="991" spans="2:9" ht="15.75" customHeight="1" x14ac:dyDescent="0.25">
      <c r="B991" s="42">
        <v>980</v>
      </c>
      <c r="C991" s="42" t="s">
        <v>2178</v>
      </c>
      <c r="D991" s="39">
        <v>1</v>
      </c>
      <c r="E991" s="39">
        <v>1</v>
      </c>
      <c r="F991" s="39">
        <v>1</v>
      </c>
      <c r="G991" s="39">
        <v>10000</v>
      </c>
      <c r="H991" s="39">
        <v>3</v>
      </c>
      <c r="I991" s="61" t="s">
        <v>2994</v>
      </c>
    </row>
    <row r="992" spans="2:9" ht="15.75" customHeight="1" x14ac:dyDescent="0.25">
      <c r="B992" s="24">
        <v>981</v>
      </c>
      <c r="C992" s="24" t="s">
        <v>2179</v>
      </c>
      <c r="D992" s="29">
        <v>12</v>
      </c>
      <c r="E992" s="29">
        <v>13</v>
      </c>
      <c r="F992" s="29">
        <v>19</v>
      </c>
      <c r="G992" s="29">
        <v>3520.7157243459087</v>
      </c>
      <c r="H992" s="29">
        <v>3</v>
      </c>
      <c r="I992" s="60" t="s">
        <v>2994</v>
      </c>
    </row>
    <row r="993" spans="2:9" ht="15.75" customHeight="1" x14ac:dyDescent="0.25">
      <c r="B993" s="42">
        <v>982</v>
      </c>
      <c r="C993" s="42" t="s">
        <v>2180</v>
      </c>
      <c r="D993" s="39">
        <v>3</v>
      </c>
      <c r="E993" s="39">
        <v>3</v>
      </c>
      <c r="F993" s="39">
        <v>3</v>
      </c>
      <c r="G993" s="39">
        <v>3875.2595703702509</v>
      </c>
      <c r="H993" s="39">
        <v>3</v>
      </c>
      <c r="I993" s="61" t="s">
        <v>2994</v>
      </c>
    </row>
    <row r="994" spans="2:9" ht="15.75" customHeight="1" x14ac:dyDescent="0.25">
      <c r="B994" s="24">
        <v>983</v>
      </c>
      <c r="C994" s="24" t="s">
        <v>2181</v>
      </c>
      <c r="D994" s="29">
        <v>1</v>
      </c>
      <c r="E994" s="29">
        <v>1</v>
      </c>
      <c r="F994" s="29">
        <v>7</v>
      </c>
      <c r="G994" s="29">
        <v>10000.000000000004</v>
      </c>
      <c r="H994" s="29">
        <v>3</v>
      </c>
      <c r="I994" s="60" t="s">
        <v>2994</v>
      </c>
    </row>
    <row r="995" spans="2:9" ht="15.75" customHeight="1" x14ac:dyDescent="0.25">
      <c r="B995" s="42">
        <v>984</v>
      </c>
      <c r="C995" s="42" t="s">
        <v>2182</v>
      </c>
      <c r="D995" s="39">
        <v>4</v>
      </c>
      <c r="E995" s="39">
        <v>4</v>
      </c>
      <c r="F995" s="39">
        <v>7</v>
      </c>
      <c r="G995" s="39">
        <v>6225.4957475925157</v>
      </c>
      <c r="H995" s="39">
        <v>3</v>
      </c>
      <c r="I995" s="61" t="s">
        <v>2994</v>
      </c>
    </row>
    <row r="996" spans="2:9" ht="15.75" customHeight="1" x14ac:dyDescent="0.25">
      <c r="B996" s="24">
        <v>985</v>
      </c>
      <c r="C996" s="24" t="s">
        <v>2183</v>
      </c>
      <c r="D996" s="29">
        <v>1</v>
      </c>
      <c r="E996" s="29">
        <v>1</v>
      </c>
      <c r="F996" s="29">
        <v>1</v>
      </c>
      <c r="G996" s="29">
        <v>10000</v>
      </c>
      <c r="H996" s="29">
        <v>3</v>
      </c>
      <c r="I996" s="60" t="s">
        <v>2994</v>
      </c>
    </row>
    <row r="997" spans="2:9" ht="15.75" customHeight="1" x14ac:dyDescent="0.25">
      <c r="B997" s="42">
        <v>986</v>
      </c>
      <c r="C997" s="42" t="s">
        <v>2184</v>
      </c>
      <c r="D997" s="39">
        <v>1</v>
      </c>
      <c r="E997" s="39">
        <v>3</v>
      </c>
      <c r="F997" s="39">
        <v>4</v>
      </c>
      <c r="G997" s="39">
        <v>10000.000000000004</v>
      </c>
      <c r="H997" s="39">
        <v>3</v>
      </c>
      <c r="I997" s="61" t="s">
        <v>2994</v>
      </c>
    </row>
    <row r="998" spans="2:9" ht="15.75" customHeight="1" x14ac:dyDescent="0.25">
      <c r="B998" s="24">
        <v>987</v>
      </c>
      <c r="C998" s="24" t="s">
        <v>2185</v>
      </c>
      <c r="D998" s="29">
        <v>2</v>
      </c>
      <c r="E998" s="29">
        <v>2</v>
      </c>
      <c r="F998" s="29">
        <v>4</v>
      </c>
      <c r="G998" s="29">
        <v>6638.5386396483764</v>
      </c>
      <c r="H998" s="29">
        <v>3</v>
      </c>
      <c r="I998" s="60" t="s">
        <v>2994</v>
      </c>
    </row>
    <row r="999" spans="2:9" ht="15.75" customHeight="1" x14ac:dyDescent="0.25">
      <c r="B999" s="42">
        <v>988</v>
      </c>
      <c r="C999" s="42" t="s">
        <v>2186</v>
      </c>
      <c r="D999" s="39">
        <v>1</v>
      </c>
      <c r="E999" s="39">
        <v>1</v>
      </c>
      <c r="F999" s="39">
        <v>1</v>
      </c>
      <c r="G999" s="39">
        <v>10000</v>
      </c>
      <c r="H999" s="39">
        <v>3</v>
      </c>
      <c r="I999" s="61" t="s">
        <v>2994</v>
      </c>
    </row>
    <row r="1000" spans="2:9" ht="15.75" customHeight="1" x14ac:dyDescent="0.25">
      <c r="B1000" s="24">
        <v>989</v>
      </c>
      <c r="C1000" s="24" t="s">
        <v>2187</v>
      </c>
      <c r="D1000" s="29">
        <v>1</v>
      </c>
      <c r="E1000" s="29">
        <v>1</v>
      </c>
      <c r="F1000" s="29">
        <v>4</v>
      </c>
      <c r="G1000" s="29">
        <v>10000</v>
      </c>
      <c r="H1000" s="29">
        <v>3</v>
      </c>
      <c r="I1000" s="60" t="s">
        <v>2994</v>
      </c>
    </row>
    <row r="1001" spans="2:9" ht="15.75" customHeight="1" x14ac:dyDescent="0.25">
      <c r="B1001" s="42">
        <v>990</v>
      </c>
      <c r="C1001" s="42" t="s">
        <v>2188</v>
      </c>
      <c r="D1001" s="39">
        <v>1</v>
      </c>
      <c r="E1001" s="39">
        <v>1</v>
      </c>
      <c r="F1001" s="39">
        <v>6</v>
      </c>
      <c r="G1001" s="39">
        <v>10000</v>
      </c>
      <c r="H1001" s="39">
        <v>3</v>
      </c>
      <c r="I1001" s="61" t="s">
        <v>2994</v>
      </c>
    </row>
    <row r="1002" spans="2:9" ht="15.75" customHeight="1" x14ac:dyDescent="0.25">
      <c r="B1002" s="24">
        <v>991</v>
      </c>
      <c r="C1002" s="24" t="s">
        <v>2189</v>
      </c>
      <c r="D1002" s="29">
        <v>5</v>
      </c>
      <c r="E1002" s="29">
        <v>6</v>
      </c>
      <c r="F1002" s="29">
        <v>10</v>
      </c>
      <c r="G1002" s="29">
        <v>4240.2706590756079</v>
      </c>
      <c r="H1002" s="29">
        <v>3</v>
      </c>
      <c r="I1002" s="60" t="s">
        <v>2994</v>
      </c>
    </row>
    <row r="1003" spans="2:9" ht="15.75" customHeight="1" x14ac:dyDescent="0.25">
      <c r="B1003" s="42">
        <v>992</v>
      </c>
      <c r="C1003" s="42" t="s">
        <v>2190</v>
      </c>
      <c r="D1003" s="39">
        <v>1</v>
      </c>
      <c r="E1003" s="39">
        <v>1</v>
      </c>
      <c r="F1003" s="39">
        <v>3</v>
      </c>
      <c r="G1003" s="39">
        <v>10000</v>
      </c>
      <c r="H1003" s="39">
        <v>3</v>
      </c>
      <c r="I1003" s="61" t="s">
        <v>2994</v>
      </c>
    </row>
    <row r="1004" spans="2:9" ht="15.75" customHeight="1" x14ac:dyDescent="0.25">
      <c r="B1004" s="24">
        <v>993</v>
      </c>
      <c r="C1004" s="24" t="s">
        <v>2191</v>
      </c>
      <c r="D1004" s="29">
        <v>1</v>
      </c>
      <c r="E1004" s="29">
        <v>1</v>
      </c>
      <c r="F1004" s="29">
        <v>3</v>
      </c>
      <c r="G1004" s="29">
        <v>10000</v>
      </c>
      <c r="H1004" s="29">
        <v>3</v>
      </c>
      <c r="I1004" s="60" t="s">
        <v>2994</v>
      </c>
    </row>
    <row r="1005" spans="2:9" ht="15.75" customHeight="1" x14ac:dyDescent="0.25">
      <c r="B1005" s="42">
        <v>994</v>
      </c>
      <c r="C1005" s="42" t="s">
        <v>2192</v>
      </c>
      <c r="D1005" s="39">
        <v>1</v>
      </c>
      <c r="E1005" s="39">
        <v>1</v>
      </c>
      <c r="F1005" s="39">
        <v>1</v>
      </c>
      <c r="G1005" s="39">
        <v>10000</v>
      </c>
      <c r="H1005" s="39">
        <v>3</v>
      </c>
      <c r="I1005" s="61" t="s">
        <v>2994</v>
      </c>
    </row>
    <row r="1006" spans="2:9" ht="15.75" customHeight="1" x14ac:dyDescent="0.25">
      <c r="B1006" s="24">
        <v>995</v>
      </c>
      <c r="C1006" s="24" t="s">
        <v>2193</v>
      </c>
      <c r="D1006" s="29">
        <v>1</v>
      </c>
      <c r="E1006" s="29">
        <v>1</v>
      </c>
      <c r="F1006" s="29">
        <v>2</v>
      </c>
      <c r="G1006" s="29">
        <v>10000</v>
      </c>
      <c r="H1006" s="29">
        <v>3</v>
      </c>
      <c r="I1006" s="60" t="s">
        <v>2994</v>
      </c>
    </row>
    <row r="1007" spans="2:9" ht="15.75" customHeight="1" x14ac:dyDescent="0.25">
      <c r="B1007" s="42">
        <v>996</v>
      </c>
      <c r="C1007" s="42" t="s">
        <v>2194</v>
      </c>
      <c r="D1007" s="39">
        <v>1</v>
      </c>
      <c r="E1007" s="39">
        <v>1</v>
      </c>
      <c r="F1007" s="39">
        <v>3</v>
      </c>
      <c r="G1007" s="39">
        <v>10000</v>
      </c>
      <c r="H1007" s="39">
        <v>3</v>
      </c>
      <c r="I1007" s="61" t="s">
        <v>2994</v>
      </c>
    </row>
    <row r="1008" spans="2:9" ht="15.75" customHeight="1" x14ac:dyDescent="0.25">
      <c r="B1008" s="24">
        <v>997</v>
      </c>
      <c r="C1008" s="24" t="s">
        <v>2195</v>
      </c>
      <c r="D1008" s="29">
        <v>3</v>
      </c>
      <c r="E1008" s="29">
        <v>3</v>
      </c>
      <c r="F1008" s="29">
        <v>4</v>
      </c>
      <c r="G1008" s="29">
        <v>4934.1616953346584</v>
      </c>
      <c r="H1008" s="29">
        <v>3</v>
      </c>
      <c r="I1008" s="60" t="s">
        <v>2994</v>
      </c>
    </row>
    <row r="1009" spans="2:9" ht="15.75" customHeight="1" x14ac:dyDescent="0.25">
      <c r="B1009" s="42">
        <v>998</v>
      </c>
      <c r="C1009" s="42" t="s">
        <v>2196</v>
      </c>
      <c r="D1009" s="39">
        <v>1</v>
      </c>
      <c r="E1009" s="39">
        <v>1</v>
      </c>
      <c r="F1009" s="39">
        <v>3</v>
      </c>
      <c r="G1009" s="39">
        <v>10000</v>
      </c>
      <c r="H1009" s="39">
        <v>3</v>
      </c>
      <c r="I1009" s="61" t="s">
        <v>2994</v>
      </c>
    </row>
    <row r="1010" spans="2:9" ht="15.75" customHeight="1" x14ac:dyDescent="0.25">
      <c r="B1010" s="24">
        <v>999</v>
      </c>
      <c r="C1010" s="24" t="s">
        <v>2197</v>
      </c>
      <c r="D1010" s="29">
        <v>5</v>
      </c>
      <c r="E1010" s="29">
        <v>5</v>
      </c>
      <c r="F1010" s="29">
        <v>7</v>
      </c>
      <c r="G1010" s="29">
        <v>2452.5042828810679</v>
      </c>
      <c r="H1010" s="29">
        <v>2</v>
      </c>
      <c r="I1010" s="60" t="s">
        <v>2994</v>
      </c>
    </row>
    <row r="1011" spans="2:9" ht="15.75" customHeight="1" x14ac:dyDescent="0.25">
      <c r="B1011" s="42">
        <v>1000</v>
      </c>
      <c r="C1011" s="42" t="s">
        <v>2198</v>
      </c>
      <c r="D1011" s="39">
        <v>1</v>
      </c>
      <c r="E1011" s="39">
        <v>1</v>
      </c>
      <c r="F1011" s="39">
        <v>4</v>
      </c>
      <c r="G1011" s="39">
        <v>10000.000000000004</v>
      </c>
      <c r="H1011" s="39">
        <v>3</v>
      </c>
      <c r="I1011" s="61" t="s">
        <v>2994</v>
      </c>
    </row>
    <row r="1012" spans="2:9" ht="15.75" customHeight="1" x14ac:dyDescent="0.25">
      <c r="B1012" s="24">
        <v>1001</v>
      </c>
      <c r="C1012" s="24" t="s">
        <v>2199</v>
      </c>
      <c r="D1012" s="29">
        <v>1</v>
      </c>
      <c r="E1012" s="29">
        <v>1</v>
      </c>
      <c r="F1012" s="29">
        <v>1</v>
      </c>
      <c r="G1012" s="29">
        <v>10000</v>
      </c>
      <c r="H1012" s="29">
        <v>3</v>
      </c>
      <c r="I1012" s="60" t="s">
        <v>2994</v>
      </c>
    </row>
    <row r="1013" spans="2:9" ht="15.75" customHeight="1" x14ac:dyDescent="0.25">
      <c r="B1013" s="42">
        <v>1002</v>
      </c>
      <c r="C1013" s="42" t="s">
        <v>2200</v>
      </c>
      <c r="D1013" s="39">
        <v>6</v>
      </c>
      <c r="E1013" s="39">
        <v>7</v>
      </c>
      <c r="F1013" s="39">
        <v>11</v>
      </c>
      <c r="G1013" s="39">
        <v>6674.8624022760105</v>
      </c>
      <c r="H1013" s="39">
        <v>3</v>
      </c>
      <c r="I1013" s="61" t="s">
        <v>2994</v>
      </c>
    </row>
    <row r="1014" spans="2:9" ht="15.75" customHeight="1" x14ac:dyDescent="0.25">
      <c r="B1014" s="24">
        <v>1003</v>
      </c>
      <c r="C1014" s="24" t="s">
        <v>2201</v>
      </c>
      <c r="D1014" s="29">
        <v>6</v>
      </c>
      <c r="E1014" s="29">
        <v>7</v>
      </c>
      <c r="F1014" s="29">
        <v>14</v>
      </c>
      <c r="G1014" s="29">
        <v>2205.1899222310794</v>
      </c>
      <c r="H1014" s="29">
        <v>2</v>
      </c>
      <c r="I1014" s="60" t="s">
        <v>2994</v>
      </c>
    </row>
    <row r="1015" spans="2:9" ht="15.75" customHeight="1" x14ac:dyDescent="0.25">
      <c r="B1015" s="42">
        <v>1004</v>
      </c>
      <c r="C1015" s="42" t="s">
        <v>2202</v>
      </c>
      <c r="D1015" s="39">
        <v>9</v>
      </c>
      <c r="E1015" s="39">
        <v>11</v>
      </c>
      <c r="F1015" s="39">
        <v>19</v>
      </c>
      <c r="G1015" s="39">
        <v>2894.513644757119</v>
      </c>
      <c r="H1015" s="39">
        <v>3</v>
      </c>
      <c r="I1015" s="61" t="s">
        <v>2994</v>
      </c>
    </row>
    <row r="1016" spans="2:9" ht="15.75" customHeight="1" x14ac:dyDescent="0.25">
      <c r="B1016" s="24">
        <v>1005</v>
      </c>
      <c r="C1016" s="24" t="s">
        <v>2203</v>
      </c>
      <c r="D1016" s="29">
        <v>1</v>
      </c>
      <c r="E1016" s="29">
        <v>1</v>
      </c>
      <c r="F1016" s="29">
        <v>1</v>
      </c>
      <c r="G1016" s="29">
        <v>10000</v>
      </c>
      <c r="H1016" s="29">
        <v>3</v>
      </c>
      <c r="I1016" s="60" t="s">
        <v>2994</v>
      </c>
    </row>
    <row r="1017" spans="2:9" ht="15.75" customHeight="1" x14ac:dyDescent="0.25">
      <c r="B1017" s="42">
        <v>1006</v>
      </c>
      <c r="C1017" s="42" t="s">
        <v>2204</v>
      </c>
      <c r="D1017" s="39">
        <v>3</v>
      </c>
      <c r="E1017" s="39">
        <v>3</v>
      </c>
      <c r="F1017" s="39">
        <v>4</v>
      </c>
      <c r="G1017" s="39">
        <v>6597.3366731124015</v>
      </c>
      <c r="H1017" s="39">
        <v>3</v>
      </c>
      <c r="I1017" s="61" t="s">
        <v>2994</v>
      </c>
    </row>
    <row r="1018" spans="2:9" ht="15.75" customHeight="1" x14ac:dyDescent="0.25">
      <c r="B1018" s="24">
        <v>1007</v>
      </c>
      <c r="C1018" s="24" t="s">
        <v>2205</v>
      </c>
      <c r="D1018" s="29">
        <v>1</v>
      </c>
      <c r="E1018" s="29">
        <v>1</v>
      </c>
      <c r="F1018" s="29">
        <v>2</v>
      </c>
      <c r="G1018" s="29">
        <v>10000</v>
      </c>
      <c r="H1018" s="29">
        <v>3</v>
      </c>
      <c r="I1018" s="60" t="s">
        <v>2994</v>
      </c>
    </row>
    <row r="1019" spans="2:9" ht="15.75" customHeight="1" x14ac:dyDescent="0.25">
      <c r="B1019" s="42">
        <v>1008</v>
      </c>
      <c r="C1019" s="42" t="s">
        <v>2206</v>
      </c>
      <c r="D1019" s="39">
        <v>1</v>
      </c>
      <c r="E1019" s="39">
        <v>1</v>
      </c>
      <c r="F1019" s="39">
        <v>2</v>
      </c>
      <c r="G1019" s="39">
        <v>10000</v>
      </c>
      <c r="H1019" s="39">
        <v>3</v>
      </c>
      <c r="I1019" s="61" t="s">
        <v>2994</v>
      </c>
    </row>
    <row r="1020" spans="2:9" ht="15.75" customHeight="1" x14ac:dyDescent="0.25">
      <c r="B1020" s="24">
        <v>1009</v>
      </c>
      <c r="C1020" s="24" t="s">
        <v>2207</v>
      </c>
      <c r="D1020" s="29">
        <v>5</v>
      </c>
      <c r="E1020" s="29">
        <v>7</v>
      </c>
      <c r="F1020" s="29">
        <v>12</v>
      </c>
      <c r="G1020" s="29">
        <v>3781.035144697591</v>
      </c>
      <c r="H1020" s="29">
        <v>3</v>
      </c>
      <c r="I1020" s="60" t="s">
        <v>2994</v>
      </c>
    </row>
    <row r="1021" spans="2:9" ht="15.75" customHeight="1" x14ac:dyDescent="0.25">
      <c r="B1021" s="42">
        <v>1010</v>
      </c>
      <c r="C1021" s="42" t="s">
        <v>2208</v>
      </c>
      <c r="D1021" s="39">
        <v>1</v>
      </c>
      <c r="E1021" s="39">
        <v>1</v>
      </c>
      <c r="F1021" s="39">
        <v>1</v>
      </c>
      <c r="G1021" s="39">
        <v>10000</v>
      </c>
      <c r="H1021" s="39">
        <v>3</v>
      </c>
      <c r="I1021" s="61" t="s">
        <v>2994</v>
      </c>
    </row>
    <row r="1022" spans="2:9" ht="15.75" customHeight="1" x14ac:dyDescent="0.25">
      <c r="B1022" s="24">
        <v>1011</v>
      </c>
      <c r="C1022" s="24" t="s">
        <v>2209</v>
      </c>
      <c r="D1022" s="29">
        <v>1</v>
      </c>
      <c r="E1022" s="29">
        <v>1</v>
      </c>
      <c r="F1022" s="29">
        <v>1</v>
      </c>
      <c r="G1022" s="29">
        <v>10000</v>
      </c>
      <c r="H1022" s="29">
        <v>3</v>
      </c>
      <c r="I1022" s="60" t="s">
        <v>2994</v>
      </c>
    </row>
    <row r="1023" spans="2:9" ht="15.75" customHeight="1" x14ac:dyDescent="0.25">
      <c r="B1023" s="42">
        <v>1012</v>
      </c>
      <c r="C1023" s="42" t="s">
        <v>2210</v>
      </c>
      <c r="D1023" s="39">
        <v>1</v>
      </c>
      <c r="E1023" s="39">
        <v>1</v>
      </c>
      <c r="F1023" s="39">
        <v>3</v>
      </c>
      <c r="G1023" s="39">
        <v>10000.000000000004</v>
      </c>
      <c r="H1023" s="39">
        <v>3</v>
      </c>
      <c r="I1023" s="61" t="s">
        <v>2994</v>
      </c>
    </row>
    <row r="1024" spans="2:9" ht="15.75" customHeight="1" x14ac:dyDescent="0.25">
      <c r="B1024" s="24">
        <v>1013</v>
      </c>
      <c r="C1024" s="24" t="s">
        <v>2211</v>
      </c>
      <c r="D1024" s="29">
        <v>1</v>
      </c>
      <c r="E1024" s="29">
        <v>1</v>
      </c>
      <c r="F1024" s="29">
        <v>1</v>
      </c>
      <c r="G1024" s="29">
        <v>10000</v>
      </c>
      <c r="H1024" s="29">
        <v>3</v>
      </c>
      <c r="I1024" s="60" t="s">
        <v>2994</v>
      </c>
    </row>
    <row r="1025" spans="2:9" ht="15.75" customHeight="1" x14ac:dyDescent="0.25">
      <c r="B1025" s="42">
        <v>1014</v>
      </c>
      <c r="C1025" s="42" t="s">
        <v>2212</v>
      </c>
      <c r="D1025" s="39">
        <v>1</v>
      </c>
      <c r="E1025" s="39">
        <v>1</v>
      </c>
      <c r="F1025" s="39">
        <v>1</v>
      </c>
      <c r="G1025" s="39">
        <v>10000</v>
      </c>
      <c r="H1025" s="39">
        <v>3</v>
      </c>
      <c r="I1025" s="61" t="s">
        <v>2994</v>
      </c>
    </row>
    <row r="1026" spans="2:9" ht="15.75" customHeight="1" x14ac:dyDescent="0.25">
      <c r="B1026" s="24">
        <v>1015</v>
      </c>
      <c r="C1026" s="24" t="s">
        <v>2213</v>
      </c>
      <c r="D1026" s="29">
        <v>1</v>
      </c>
      <c r="E1026" s="29">
        <v>1</v>
      </c>
      <c r="F1026" s="29">
        <v>2</v>
      </c>
      <c r="G1026" s="29">
        <v>10000</v>
      </c>
      <c r="H1026" s="29">
        <v>3</v>
      </c>
      <c r="I1026" s="60" t="s">
        <v>2994</v>
      </c>
    </row>
    <row r="1027" spans="2:9" ht="15.75" customHeight="1" x14ac:dyDescent="0.25">
      <c r="B1027" s="42">
        <v>1016</v>
      </c>
      <c r="C1027" s="42" t="s">
        <v>2214</v>
      </c>
      <c r="D1027" s="39">
        <v>1</v>
      </c>
      <c r="E1027" s="39">
        <v>1</v>
      </c>
      <c r="F1027" s="39">
        <v>1</v>
      </c>
      <c r="G1027" s="39">
        <v>10000</v>
      </c>
      <c r="H1027" s="39">
        <v>3</v>
      </c>
      <c r="I1027" s="61" t="s">
        <v>2994</v>
      </c>
    </row>
    <row r="1028" spans="2:9" ht="15.75" customHeight="1" x14ac:dyDescent="0.25">
      <c r="B1028" s="24">
        <v>1017</v>
      </c>
      <c r="C1028" s="24" t="s">
        <v>2215</v>
      </c>
      <c r="D1028" s="29">
        <v>1</v>
      </c>
      <c r="E1028" s="29">
        <v>1</v>
      </c>
      <c r="F1028" s="29">
        <v>1</v>
      </c>
      <c r="G1028" s="29">
        <v>10000</v>
      </c>
      <c r="H1028" s="29">
        <v>3</v>
      </c>
      <c r="I1028" s="60" t="s">
        <v>2994</v>
      </c>
    </row>
    <row r="1029" spans="2:9" ht="15.75" customHeight="1" x14ac:dyDescent="0.25">
      <c r="B1029" s="42">
        <v>1018</v>
      </c>
      <c r="C1029" s="42" t="s">
        <v>2216</v>
      </c>
      <c r="D1029" s="39">
        <v>1</v>
      </c>
      <c r="E1029" s="39">
        <v>1</v>
      </c>
      <c r="F1029" s="39">
        <v>2</v>
      </c>
      <c r="G1029" s="39">
        <v>10000</v>
      </c>
      <c r="H1029" s="39">
        <v>3</v>
      </c>
      <c r="I1029" s="61" t="s">
        <v>2994</v>
      </c>
    </row>
    <row r="1030" spans="2:9" ht="15.75" customHeight="1" x14ac:dyDescent="0.25">
      <c r="B1030" s="24">
        <v>1019</v>
      </c>
      <c r="C1030" s="24" t="s">
        <v>2217</v>
      </c>
      <c r="D1030" s="29">
        <v>1</v>
      </c>
      <c r="E1030" s="29">
        <v>1</v>
      </c>
      <c r="F1030" s="29">
        <v>1</v>
      </c>
      <c r="G1030" s="29">
        <v>10000</v>
      </c>
      <c r="H1030" s="29">
        <v>3</v>
      </c>
      <c r="I1030" s="60" t="s">
        <v>2994</v>
      </c>
    </row>
    <row r="1031" spans="2:9" ht="15.75" customHeight="1" x14ac:dyDescent="0.25">
      <c r="B1031" s="42">
        <v>1020</v>
      </c>
      <c r="C1031" s="42" t="s">
        <v>2218</v>
      </c>
      <c r="D1031" s="39">
        <v>1</v>
      </c>
      <c r="E1031" s="39">
        <v>1</v>
      </c>
      <c r="F1031" s="39">
        <v>1</v>
      </c>
      <c r="G1031" s="39">
        <v>10000</v>
      </c>
      <c r="H1031" s="39">
        <v>3</v>
      </c>
      <c r="I1031" s="61" t="s">
        <v>2994</v>
      </c>
    </row>
    <row r="1032" spans="2:9" ht="15.75" customHeight="1" x14ac:dyDescent="0.25">
      <c r="B1032" s="24">
        <v>1021</v>
      </c>
      <c r="C1032" s="24" t="s">
        <v>2219</v>
      </c>
      <c r="D1032" s="29">
        <v>1</v>
      </c>
      <c r="E1032" s="29">
        <v>1</v>
      </c>
      <c r="F1032" s="29">
        <v>1</v>
      </c>
      <c r="G1032" s="29">
        <v>10000</v>
      </c>
      <c r="H1032" s="29">
        <v>3</v>
      </c>
      <c r="I1032" s="60" t="s">
        <v>2994</v>
      </c>
    </row>
    <row r="1033" spans="2:9" ht="15.75" customHeight="1" x14ac:dyDescent="0.25">
      <c r="B1033" s="42">
        <v>1022</v>
      </c>
      <c r="C1033" s="42" t="s">
        <v>2220</v>
      </c>
      <c r="D1033" s="39">
        <v>1</v>
      </c>
      <c r="E1033" s="39">
        <v>1</v>
      </c>
      <c r="F1033" s="39">
        <v>2</v>
      </c>
      <c r="G1033" s="39">
        <v>10000</v>
      </c>
      <c r="H1033" s="39">
        <v>3</v>
      </c>
      <c r="I1033" s="61" t="s">
        <v>2994</v>
      </c>
    </row>
    <row r="1034" spans="2:9" ht="15.75" customHeight="1" x14ac:dyDescent="0.25">
      <c r="B1034" s="24">
        <v>1023</v>
      </c>
      <c r="C1034" s="24" t="s">
        <v>2221</v>
      </c>
      <c r="D1034" s="29">
        <v>1</v>
      </c>
      <c r="E1034" s="29">
        <v>1</v>
      </c>
      <c r="F1034" s="29">
        <v>1</v>
      </c>
      <c r="G1034" s="29">
        <v>10000</v>
      </c>
      <c r="H1034" s="29">
        <v>3</v>
      </c>
      <c r="I1034" s="60" t="s">
        <v>2994</v>
      </c>
    </row>
    <row r="1035" spans="2:9" ht="15.75" customHeight="1" x14ac:dyDescent="0.25">
      <c r="B1035" s="42">
        <v>1024</v>
      </c>
      <c r="C1035" s="42" t="s">
        <v>2222</v>
      </c>
      <c r="D1035" s="39">
        <v>1</v>
      </c>
      <c r="E1035" s="39">
        <v>1</v>
      </c>
      <c r="F1035" s="39">
        <v>4</v>
      </c>
      <c r="G1035" s="39">
        <v>10000</v>
      </c>
      <c r="H1035" s="39">
        <v>3</v>
      </c>
      <c r="I1035" s="61" t="s">
        <v>2994</v>
      </c>
    </row>
    <row r="1036" spans="2:9" ht="15.75" customHeight="1" x14ac:dyDescent="0.25">
      <c r="B1036" s="24">
        <v>1025</v>
      </c>
      <c r="C1036" s="24" t="s">
        <v>2223</v>
      </c>
      <c r="D1036" s="29">
        <v>1</v>
      </c>
      <c r="E1036" s="29">
        <v>1</v>
      </c>
      <c r="F1036" s="29">
        <v>1</v>
      </c>
      <c r="G1036" s="29">
        <v>10000</v>
      </c>
      <c r="H1036" s="29">
        <v>3</v>
      </c>
      <c r="I1036" s="60" t="s">
        <v>2994</v>
      </c>
    </row>
    <row r="1037" spans="2:9" ht="15.75" customHeight="1" x14ac:dyDescent="0.25">
      <c r="B1037" s="42">
        <v>1026</v>
      </c>
      <c r="C1037" s="42" t="s">
        <v>2224</v>
      </c>
      <c r="D1037" s="39">
        <v>2</v>
      </c>
      <c r="E1037" s="39">
        <v>2</v>
      </c>
      <c r="F1037" s="39">
        <v>6</v>
      </c>
      <c r="G1037" s="39">
        <v>8130.4461054490366</v>
      </c>
      <c r="H1037" s="39">
        <v>3</v>
      </c>
      <c r="I1037" s="61" t="s">
        <v>2994</v>
      </c>
    </row>
    <row r="1038" spans="2:9" ht="15.75" customHeight="1" x14ac:dyDescent="0.25">
      <c r="B1038" s="24">
        <v>1027</v>
      </c>
      <c r="C1038" s="24" t="s">
        <v>2225</v>
      </c>
      <c r="D1038" s="29">
        <v>1</v>
      </c>
      <c r="E1038" s="29">
        <v>2</v>
      </c>
      <c r="F1038" s="29">
        <v>3</v>
      </c>
      <c r="G1038" s="29">
        <v>10000</v>
      </c>
      <c r="H1038" s="29">
        <v>3</v>
      </c>
      <c r="I1038" s="60" t="s">
        <v>2994</v>
      </c>
    </row>
    <row r="1039" spans="2:9" ht="15.75" customHeight="1" x14ac:dyDescent="0.25">
      <c r="B1039" s="42">
        <v>1028</v>
      </c>
      <c r="C1039" s="42" t="s">
        <v>2226</v>
      </c>
      <c r="D1039" s="39">
        <v>9</v>
      </c>
      <c r="E1039" s="39">
        <v>9</v>
      </c>
      <c r="F1039" s="39">
        <v>21</v>
      </c>
      <c r="G1039" s="39">
        <v>3072.1443466286819</v>
      </c>
      <c r="H1039" s="39">
        <v>3</v>
      </c>
      <c r="I1039" s="61" t="s">
        <v>2994</v>
      </c>
    </row>
    <row r="1040" spans="2:9" ht="15.75" customHeight="1" x14ac:dyDescent="0.25">
      <c r="B1040" s="24">
        <v>1029</v>
      </c>
      <c r="C1040" s="24" t="s">
        <v>2227</v>
      </c>
      <c r="D1040" s="29">
        <v>4</v>
      </c>
      <c r="E1040" s="29">
        <v>4</v>
      </c>
      <c r="F1040" s="29">
        <v>5</v>
      </c>
      <c r="G1040" s="29">
        <v>6224.0564215730137</v>
      </c>
      <c r="H1040" s="29">
        <v>3</v>
      </c>
      <c r="I1040" s="60" t="s">
        <v>2994</v>
      </c>
    </row>
    <row r="1041" spans="2:9" ht="15.75" customHeight="1" x14ac:dyDescent="0.25">
      <c r="B1041" s="42">
        <v>1030</v>
      </c>
      <c r="C1041" s="42" t="s">
        <v>2228</v>
      </c>
      <c r="D1041" s="39">
        <v>1</v>
      </c>
      <c r="E1041" s="39">
        <v>1</v>
      </c>
      <c r="F1041" s="39">
        <v>1</v>
      </c>
      <c r="G1041" s="39">
        <v>10000</v>
      </c>
      <c r="H1041" s="39">
        <v>3</v>
      </c>
      <c r="I1041" s="61" t="s">
        <v>2994</v>
      </c>
    </row>
    <row r="1042" spans="2:9" ht="15.75" customHeight="1" x14ac:dyDescent="0.25">
      <c r="B1042" s="24">
        <v>1031</v>
      </c>
      <c r="C1042" s="24" t="s">
        <v>2229</v>
      </c>
      <c r="D1042" s="29">
        <v>1</v>
      </c>
      <c r="E1042" s="29">
        <v>1</v>
      </c>
      <c r="F1042" s="29">
        <v>1</v>
      </c>
      <c r="G1042" s="29">
        <v>10000</v>
      </c>
      <c r="H1042" s="29">
        <v>3</v>
      </c>
      <c r="I1042" s="60" t="s">
        <v>2994</v>
      </c>
    </row>
    <row r="1043" spans="2:9" ht="15.75" customHeight="1" x14ac:dyDescent="0.25">
      <c r="B1043" s="42">
        <v>1032</v>
      </c>
      <c r="C1043" s="42" t="s">
        <v>2230</v>
      </c>
      <c r="D1043" s="39">
        <v>2</v>
      </c>
      <c r="E1043" s="39">
        <v>2</v>
      </c>
      <c r="F1043" s="39">
        <v>2</v>
      </c>
      <c r="G1043" s="39">
        <v>5898.791669561474</v>
      </c>
      <c r="H1043" s="39">
        <v>3</v>
      </c>
      <c r="I1043" s="61" t="s">
        <v>2994</v>
      </c>
    </row>
    <row r="1044" spans="2:9" ht="15.75" customHeight="1" x14ac:dyDescent="0.25">
      <c r="B1044" s="24">
        <v>1033</v>
      </c>
      <c r="C1044" s="24" t="s">
        <v>2231</v>
      </c>
      <c r="D1044" s="29">
        <v>1</v>
      </c>
      <c r="E1044" s="29">
        <v>1</v>
      </c>
      <c r="F1044" s="29">
        <v>2</v>
      </c>
      <c r="G1044" s="29">
        <v>10000</v>
      </c>
      <c r="H1044" s="29">
        <v>3</v>
      </c>
      <c r="I1044" s="60" t="s">
        <v>2994</v>
      </c>
    </row>
    <row r="1045" spans="2:9" ht="15.75" customHeight="1" x14ac:dyDescent="0.25">
      <c r="B1045" s="42">
        <v>1034</v>
      </c>
      <c r="C1045" s="42" t="s">
        <v>2232</v>
      </c>
      <c r="D1045" s="39">
        <v>1</v>
      </c>
      <c r="E1045" s="39">
        <v>1</v>
      </c>
      <c r="F1045" s="39">
        <v>1</v>
      </c>
      <c r="G1045" s="39">
        <v>10000</v>
      </c>
      <c r="H1045" s="39">
        <v>3</v>
      </c>
      <c r="I1045" s="61" t="s">
        <v>2994</v>
      </c>
    </row>
    <row r="1046" spans="2:9" ht="15.75" customHeight="1" x14ac:dyDescent="0.25">
      <c r="B1046" s="24">
        <v>1035</v>
      </c>
      <c r="C1046" s="24" t="s">
        <v>2233</v>
      </c>
      <c r="D1046" s="29">
        <v>2</v>
      </c>
      <c r="E1046" s="29">
        <v>2</v>
      </c>
      <c r="F1046" s="29">
        <v>2</v>
      </c>
      <c r="G1046" s="29">
        <v>5422.5498326971738</v>
      </c>
      <c r="H1046" s="29">
        <v>3</v>
      </c>
      <c r="I1046" s="60" t="s">
        <v>2994</v>
      </c>
    </row>
    <row r="1047" spans="2:9" ht="15.75" customHeight="1" x14ac:dyDescent="0.25">
      <c r="B1047" s="42">
        <v>1036</v>
      </c>
      <c r="C1047" s="42" t="s">
        <v>2234</v>
      </c>
      <c r="D1047" s="39">
        <v>1</v>
      </c>
      <c r="E1047" s="39">
        <v>1</v>
      </c>
      <c r="F1047" s="39">
        <v>1</v>
      </c>
      <c r="G1047" s="39">
        <v>10000</v>
      </c>
      <c r="H1047" s="39">
        <v>3</v>
      </c>
      <c r="I1047" s="61" t="s">
        <v>2994</v>
      </c>
    </row>
    <row r="1048" spans="2:9" ht="15.75" customHeight="1" x14ac:dyDescent="0.25">
      <c r="B1048" s="24">
        <v>1037</v>
      </c>
      <c r="C1048" s="24" t="s">
        <v>2235</v>
      </c>
      <c r="D1048" s="29">
        <v>1</v>
      </c>
      <c r="E1048" s="29">
        <v>1</v>
      </c>
      <c r="F1048" s="29">
        <v>3</v>
      </c>
      <c r="G1048" s="29">
        <v>10000</v>
      </c>
      <c r="H1048" s="29">
        <v>3</v>
      </c>
      <c r="I1048" s="60" t="s">
        <v>2994</v>
      </c>
    </row>
    <row r="1049" spans="2:9" ht="15.75" customHeight="1" x14ac:dyDescent="0.25">
      <c r="B1049" s="42">
        <v>1038</v>
      </c>
      <c r="C1049" s="42" t="s">
        <v>2236</v>
      </c>
      <c r="D1049" s="39">
        <v>1</v>
      </c>
      <c r="E1049" s="39">
        <v>1</v>
      </c>
      <c r="F1049" s="39">
        <v>1</v>
      </c>
      <c r="G1049" s="39">
        <v>10000</v>
      </c>
      <c r="H1049" s="39">
        <v>3</v>
      </c>
      <c r="I1049" s="61" t="s">
        <v>2994</v>
      </c>
    </row>
    <row r="1050" spans="2:9" ht="15.75" customHeight="1" x14ac:dyDescent="0.25">
      <c r="B1050" s="24">
        <v>1039</v>
      </c>
      <c r="C1050" s="24" t="s">
        <v>2237</v>
      </c>
      <c r="D1050" s="29">
        <v>1</v>
      </c>
      <c r="E1050" s="29">
        <v>1</v>
      </c>
      <c r="F1050" s="29">
        <v>1</v>
      </c>
      <c r="G1050" s="29">
        <v>10000</v>
      </c>
      <c r="H1050" s="29">
        <v>3</v>
      </c>
      <c r="I1050" s="60" t="s">
        <v>2994</v>
      </c>
    </row>
    <row r="1051" spans="2:9" ht="15.75" customHeight="1" x14ac:dyDescent="0.25">
      <c r="B1051" s="42">
        <v>1040</v>
      </c>
      <c r="C1051" s="42" t="s">
        <v>2238</v>
      </c>
      <c r="D1051" s="39">
        <v>7</v>
      </c>
      <c r="E1051" s="39">
        <v>8</v>
      </c>
      <c r="F1051" s="39">
        <v>8</v>
      </c>
      <c r="G1051" s="39">
        <v>2298.1665927403164</v>
      </c>
      <c r="H1051" s="39">
        <v>2</v>
      </c>
      <c r="I1051" s="61" t="s">
        <v>2994</v>
      </c>
    </row>
    <row r="1052" spans="2:9" ht="15.75" customHeight="1" x14ac:dyDescent="0.25">
      <c r="B1052" s="24">
        <v>1041</v>
      </c>
      <c r="C1052" s="24" t="s">
        <v>2239</v>
      </c>
      <c r="D1052" s="29">
        <v>1</v>
      </c>
      <c r="E1052" s="29">
        <v>1</v>
      </c>
      <c r="F1052" s="29">
        <v>1</v>
      </c>
      <c r="G1052" s="29">
        <v>10000</v>
      </c>
      <c r="H1052" s="29">
        <v>3</v>
      </c>
      <c r="I1052" s="60" t="s">
        <v>2994</v>
      </c>
    </row>
    <row r="1053" spans="2:9" ht="15.75" customHeight="1" x14ac:dyDescent="0.25">
      <c r="B1053" s="42">
        <v>1042</v>
      </c>
      <c r="C1053" s="42" t="s">
        <v>2240</v>
      </c>
      <c r="D1053" s="39">
        <v>1</v>
      </c>
      <c r="E1053" s="39">
        <v>2</v>
      </c>
      <c r="F1053" s="39">
        <v>4</v>
      </c>
      <c r="G1053" s="39">
        <v>10000</v>
      </c>
      <c r="H1053" s="39">
        <v>3</v>
      </c>
      <c r="I1053" s="61" t="s">
        <v>2994</v>
      </c>
    </row>
    <row r="1054" spans="2:9" ht="15.75" customHeight="1" x14ac:dyDescent="0.25">
      <c r="B1054" s="24">
        <v>1043</v>
      </c>
      <c r="C1054" s="24" t="s">
        <v>2241</v>
      </c>
      <c r="D1054" s="29">
        <v>2</v>
      </c>
      <c r="E1054" s="29">
        <v>2</v>
      </c>
      <c r="F1054" s="29">
        <v>3</v>
      </c>
      <c r="G1054" s="29">
        <v>7197.216810325991</v>
      </c>
      <c r="H1054" s="29">
        <v>3</v>
      </c>
      <c r="I1054" s="60" t="s">
        <v>2994</v>
      </c>
    </row>
    <row r="1055" spans="2:9" ht="15.75" customHeight="1" x14ac:dyDescent="0.25">
      <c r="B1055" s="42">
        <v>1044</v>
      </c>
      <c r="C1055" s="42" t="s">
        <v>2242</v>
      </c>
      <c r="D1055" s="39">
        <v>1</v>
      </c>
      <c r="E1055" s="39">
        <v>1</v>
      </c>
      <c r="F1055" s="39">
        <v>4</v>
      </c>
      <c r="G1055" s="39">
        <v>9999.9999999999964</v>
      </c>
      <c r="H1055" s="39">
        <v>3</v>
      </c>
      <c r="I1055" s="61" t="s">
        <v>2994</v>
      </c>
    </row>
    <row r="1056" spans="2:9" ht="15.75" customHeight="1" x14ac:dyDescent="0.25">
      <c r="B1056" s="24">
        <v>1045</v>
      </c>
      <c r="C1056" s="24" t="s">
        <v>2243</v>
      </c>
      <c r="D1056" s="29">
        <v>2</v>
      </c>
      <c r="E1056" s="29">
        <v>2</v>
      </c>
      <c r="F1056" s="29">
        <v>4</v>
      </c>
      <c r="G1056" s="29">
        <v>7648.073115143523</v>
      </c>
      <c r="H1056" s="29">
        <v>3</v>
      </c>
      <c r="I1056" s="60" t="s">
        <v>2994</v>
      </c>
    </row>
    <row r="1057" spans="2:9" ht="15.75" customHeight="1" x14ac:dyDescent="0.25">
      <c r="B1057" s="42">
        <v>1046</v>
      </c>
      <c r="C1057" s="42" t="s">
        <v>2244</v>
      </c>
      <c r="D1057" s="39">
        <v>1</v>
      </c>
      <c r="E1057" s="39">
        <v>1</v>
      </c>
      <c r="F1057" s="39">
        <v>2</v>
      </c>
      <c r="G1057" s="39">
        <v>10000</v>
      </c>
      <c r="H1057" s="39">
        <v>3</v>
      </c>
      <c r="I1057" s="61" t="s">
        <v>2994</v>
      </c>
    </row>
    <row r="1058" spans="2:9" ht="15.75" customHeight="1" x14ac:dyDescent="0.25">
      <c r="B1058" s="24">
        <v>1047</v>
      </c>
      <c r="C1058" s="24" t="s">
        <v>2245</v>
      </c>
      <c r="D1058" s="29">
        <v>4</v>
      </c>
      <c r="E1058" s="29">
        <v>5</v>
      </c>
      <c r="F1058" s="29">
        <v>5</v>
      </c>
      <c r="G1058" s="29">
        <v>5172.3601824286334</v>
      </c>
      <c r="H1058" s="29">
        <v>3</v>
      </c>
      <c r="I1058" s="60" t="s">
        <v>2994</v>
      </c>
    </row>
    <row r="1059" spans="2:9" ht="15.75" customHeight="1" x14ac:dyDescent="0.25">
      <c r="B1059" s="42">
        <v>1048</v>
      </c>
      <c r="C1059" s="42" t="s">
        <v>2246</v>
      </c>
      <c r="D1059" s="39">
        <v>1</v>
      </c>
      <c r="E1059" s="39">
        <v>1</v>
      </c>
      <c r="F1059" s="39">
        <v>2</v>
      </c>
      <c r="G1059" s="39">
        <v>10000</v>
      </c>
      <c r="H1059" s="39">
        <v>3</v>
      </c>
      <c r="I1059" s="61" t="s">
        <v>2994</v>
      </c>
    </row>
    <row r="1060" spans="2:9" ht="15.75" customHeight="1" x14ac:dyDescent="0.25">
      <c r="B1060" s="24">
        <v>1049</v>
      </c>
      <c r="C1060" s="24" t="s">
        <v>2247</v>
      </c>
      <c r="D1060" s="29">
        <v>1</v>
      </c>
      <c r="E1060" s="29">
        <v>1</v>
      </c>
      <c r="F1060" s="29">
        <v>2</v>
      </c>
      <c r="G1060" s="29">
        <v>10000</v>
      </c>
      <c r="H1060" s="29">
        <v>3</v>
      </c>
      <c r="I1060" s="60" t="s">
        <v>2994</v>
      </c>
    </row>
    <row r="1061" spans="2:9" ht="15.75" customHeight="1" x14ac:dyDescent="0.25">
      <c r="B1061" s="42">
        <v>1050</v>
      </c>
      <c r="C1061" s="42" t="s">
        <v>2248</v>
      </c>
      <c r="D1061" s="39">
        <v>2</v>
      </c>
      <c r="E1061" s="39">
        <v>2</v>
      </c>
      <c r="F1061" s="39">
        <v>2</v>
      </c>
      <c r="G1061" s="39">
        <v>9994.1281583404761</v>
      </c>
      <c r="H1061" s="39">
        <v>3</v>
      </c>
      <c r="I1061" s="61" t="s">
        <v>2994</v>
      </c>
    </row>
    <row r="1062" spans="2:9" ht="15.75" customHeight="1" x14ac:dyDescent="0.25">
      <c r="B1062" s="24">
        <v>1051</v>
      </c>
      <c r="C1062" s="24" t="s">
        <v>2249</v>
      </c>
      <c r="D1062" s="29">
        <v>3</v>
      </c>
      <c r="E1062" s="29">
        <v>4</v>
      </c>
      <c r="F1062" s="29">
        <v>6</v>
      </c>
      <c r="G1062" s="29">
        <v>5193.8020877987519</v>
      </c>
      <c r="H1062" s="29">
        <v>3</v>
      </c>
      <c r="I1062" s="60" t="s">
        <v>2994</v>
      </c>
    </row>
    <row r="1063" spans="2:9" ht="15.75" customHeight="1" x14ac:dyDescent="0.25">
      <c r="B1063" s="42">
        <v>1052</v>
      </c>
      <c r="C1063" s="42" t="s">
        <v>2250</v>
      </c>
      <c r="D1063" s="39">
        <v>4</v>
      </c>
      <c r="E1063" s="39">
        <v>5</v>
      </c>
      <c r="F1063" s="39">
        <v>10</v>
      </c>
      <c r="G1063" s="39">
        <v>3871.6828704110603</v>
      </c>
      <c r="H1063" s="39">
        <v>3</v>
      </c>
      <c r="I1063" s="61" t="s">
        <v>2994</v>
      </c>
    </row>
    <row r="1064" spans="2:9" ht="15.75" customHeight="1" x14ac:dyDescent="0.25">
      <c r="B1064" s="24">
        <v>1053</v>
      </c>
      <c r="C1064" s="24" t="s">
        <v>2251</v>
      </c>
      <c r="D1064" s="29">
        <v>3</v>
      </c>
      <c r="E1064" s="29">
        <v>4</v>
      </c>
      <c r="F1064" s="29">
        <v>13</v>
      </c>
      <c r="G1064" s="29">
        <v>4383.0345574691992</v>
      </c>
      <c r="H1064" s="29">
        <v>3</v>
      </c>
      <c r="I1064" s="60" t="s">
        <v>2994</v>
      </c>
    </row>
    <row r="1065" spans="2:9" ht="15.75" customHeight="1" x14ac:dyDescent="0.25">
      <c r="B1065" s="42">
        <v>1054</v>
      </c>
      <c r="C1065" s="42" t="s">
        <v>2252</v>
      </c>
      <c r="D1065" s="39">
        <v>1</v>
      </c>
      <c r="E1065" s="39">
        <v>1</v>
      </c>
      <c r="F1065" s="39">
        <v>1</v>
      </c>
      <c r="G1065" s="39">
        <v>10000</v>
      </c>
      <c r="H1065" s="39">
        <v>3</v>
      </c>
      <c r="I1065" s="61" t="s">
        <v>2994</v>
      </c>
    </row>
    <row r="1066" spans="2:9" ht="15.75" customHeight="1" x14ac:dyDescent="0.25">
      <c r="B1066" s="24">
        <v>1055</v>
      </c>
      <c r="C1066" s="24" t="s">
        <v>2253</v>
      </c>
      <c r="D1066" s="29">
        <v>2</v>
      </c>
      <c r="E1066" s="29">
        <v>3</v>
      </c>
      <c r="F1066" s="29">
        <v>4</v>
      </c>
      <c r="G1066" s="29">
        <v>7090.1398319927293</v>
      </c>
      <c r="H1066" s="29">
        <v>3</v>
      </c>
      <c r="I1066" s="60" t="s">
        <v>2994</v>
      </c>
    </row>
    <row r="1067" spans="2:9" ht="15.75" customHeight="1" x14ac:dyDescent="0.25">
      <c r="B1067" s="42">
        <v>1056</v>
      </c>
      <c r="C1067" s="42" t="s">
        <v>2254</v>
      </c>
      <c r="D1067" s="39">
        <v>1</v>
      </c>
      <c r="E1067" s="39">
        <v>1</v>
      </c>
      <c r="F1067" s="39">
        <v>1</v>
      </c>
      <c r="G1067" s="39">
        <v>10000</v>
      </c>
      <c r="H1067" s="39">
        <v>3</v>
      </c>
      <c r="I1067" s="61" t="s">
        <v>2994</v>
      </c>
    </row>
    <row r="1068" spans="2:9" ht="15.75" customHeight="1" x14ac:dyDescent="0.25">
      <c r="B1068" s="24">
        <v>1057</v>
      </c>
      <c r="C1068" s="24" t="s">
        <v>2255</v>
      </c>
      <c r="D1068" s="29">
        <v>3</v>
      </c>
      <c r="E1068" s="29">
        <v>3</v>
      </c>
      <c r="F1068" s="29">
        <v>3</v>
      </c>
      <c r="G1068" s="29">
        <v>6978.5466164773889</v>
      </c>
      <c r="H1068" s="29">
        <v>3</v>
      </c>
      <c r="I1068" s="60" t="s">
        <v>2994</v>
      </c>
    </row>
    <row r="1069" spans="2:9" ht="15.75" customHeight="1" x14ac:dyDescent="0.25">
      <c r="B1069" s="42">
        <v>1058</v>
      </c>
      <c r="C1069" s="42" t="s">
        <v>2256</v>
      </c>
      <c r="D1069" s="39">
        <v>2</v>
      </c>
      <c r="E1069" s="39">
        <v>2</v>
      </c>
      <c r="F1069" s="39">
        <v>4</v>
      </c>
      <c r="G1069" s="39">
        <v>7664.0402776215005</v>
      </c>
      <c r="H1069" s="39">
        <v>3</v>
      </c>
      <c r="I1069" s="61" t="s">
        <v>2994</v>
      </c>
    </row>
    <row r="1070" spans="2:9" ht="15.75" customHeight="1" x14ac:dyDescent="0.25">
      <c r="B1070" s="24">
        <v>1059</v>
      </c>
      <c r="C1070" s="24" t="s">
        <v>2257</v>
      </c>
      <c r="D1070" s="29">
        <v>1</v>
      </c>
      <c r="E1070" s="29">
        <v>1</v>
      </c>
      <c r="F1070" s="29">
        <v>4</v>
      </c>
      <c r="G1070" s="29">
        <v>10000</v>
      </c>
      <c r="H1070" s="29">
        <v>3</v>
      </c>
      <c r="I1070" s="60" t="s">
        <v>2994</v>
      </c>
    </row>
    <row r="1071" spans="2:9" ht="15.75" customHeight="1" x14ac:dyDescent="0.25">
      <c r="B1071" s="42">
        <v>1060</v>
      </c>
      <c r="C1071" s="42" t="s">
        <v>2258</v>
      </c>
      <c r="D1071" s="39">
        <v>1</v>
      </c>
      <c r="E1071" s="39">
        <v>1</v>
      </c>
      <c r="F1071" s="39">
        <v>1</v>
      </c>
      <c r="G1071" s="39">
        <v>10000</v>
      </c>
      <c r="H1071" s="39">
        <v>3</v>
      </c>
      <c r="I1071" s="61" t="s">
        <v>2994</v>
      </c>
    </row>
    <row r="1072" spans="2:9" ht="15.75" customHeight="1" x14ac:dyDescent="0.25">
      <c r="B1072" s="24">
        <v>1061</v>
      </c>
      <c r="C1072" s="24" t="s">
        <v>2259</v>
      </c>
      <c r="D1072" s="29">
        <v>1</v>
      </c>
      <c r="E1072" s="29">
        <v>1</v>
      </c>
      <c r="F1072" s="29">
        <v>1</v>
      </c>
      <c r="G1072" s="29">
        <v>10000</v>
      </c>
      <c r="H1072" s="29">
        <v>3</v>
      </c>
      <c r="I1072" s="60" t="s">
        <v>2994</v>
      </c>
    </row>
    <row r="1073" spans="2:9" ht="15.75" customHeight="1" x14ac:dyDescent="0.25">
      <c r="B1073" s="42">
        <v>1062</v>
      </c>
      <c r="C1073" s="42" t="s">
        <v>2260</v>
      </c>
      <c r="D1073" s="39">
        <v>1</v>
      </c>
      <c r="E1073" s="39">
        <v>1</v>
      </c>
      <c r="F1073" s="39">
        <v>1</v>
      </c>
      <c r="G1073" s="39">
        <v>10000</v>
      </c>
      <c r="H1073" s="39">
        <v>3</v>
      </c>
      <c r="I1073" s="61" t="s">
        <v>2994</v>
      </c>
    </row>
    <row r="1074" spans="2:9" ht="15.75" customHeight="1" x14ac:dyDescent="0.25">
      <c r="B1074" s="24">
        <v>1063</v>
      </c>
      <c r="C1074" s="24" t="s">
        <v>2261</v>
      </c>
      <c r="D1074" s="29">
        <v>1</v>
      </c>
      <c r="E1074" s="29">
        <v>1</v>
      </c>
      <c r="F1074" s="29">
        <v>2</v>
      </c>
      <c r="G1074" s="29">
        <v>10000</v>
      </c>
      <c r="H1074" s="29">
        <v>3</v>
      </c>
      <c r="I1074" s="60" t="s">
        <v>2994</v>
      </c>
    </row>
    <row r="1075" spans="2:9" ht="15.75" customHeight="1" x14ac:dyDescent="0.25">
      <c r="B1075" s="42">
        <v>1064</v>
      </c>
      <c r="C1075" s="42" t="s">
        <v>2262</v>
      </c>
      <c r="D1075" s="39">
        <v>1</v>
      </c>
      <c r="E1075" s="39">
        <v>1</v>
      </c>
      <c r="F1075" s="39">
        <v>1</v>
      </c>
      <c r="G1075" s="39">
        <v>10000</v>
      </c>
      <c r="H1075" s="39">
        <v>3</v>
      </c>
      <c r="I1075" s="61" t="s">
        <v>2994</v>
      </c>
    </row>
    <row r="1076" spans="2:9" ht="15.75" customHeight="1" x14ac:dyDescent="0.25">
      <c r="B1076" s="24">
        <v>1065</v>
      </c>
      <c r="C1076" s="24" t="s">
        <v>2263</v>
      </c>
      <c r="D1076" s="29">
        <v>2</v>
      </c>
      <c r="E1076" s="29">
        <v>2</v>
      </c>
      <c r="F1076" s="29">
        <v>2</v>
      </c>
      <c r="G1076" s="29">
        <v>9897.6334558121434</v>
      </c>
      <c r="H1076" s="29">
        <v>3</v>
      </c>
      <c r="I1076" s="60" t="s">
        <v>2994</v>
      </c>
    </row>
    <row r="1077" spans="2:9" ht="15.75" customHeight="1" x14ac:dyDescent="0.25">
      <c r="B1077" s="42">
        <v>1066</v>
      </c>
      <c r="C1077" s="42" t="s">
        <v>2264</v>
      </c>
      <c r="D1077" s="39">
        <v>1</v>
      </c>
      <c r="E1077" s="39">
        <v>1</v>
      </c>
      <c r="F1077" s="39">
        <v>4</v>
      </c>
      <c r="G1077" s="39">
        <v>10000</v>
      </c>
      <c r="H1077" s="39">
        <v>3</v>
      </c>
      <c r="I1077" s="61" t="s">
        <v>2994</v>
      </c>
    </row>
    <row r="1078" spans="2:9" ht="15.75" customHeight="1" x14ac:dyDescent="0.25">
      <c r="B1078" s="24">
        <v>1067</v>
      </c>
      <c r="C1078" s="24" t="s">
        <v>2265</v>
      </c>
      <c r="D1078" s="29">
        <v>7</v>
      </c>
      <c r="E1078" s="29">
        <v>7</v>
      </c>
      <c r="F1078" s="29">
        <v>10</v>
      </c>
      <c r="G1078" s="29">
        <v>4672.363979482685</v>
      </c>
      <c r="H1078" s="29">
        <v>3</v>
      </c>
      <c r="I1078" s="60" t="s">
        <v>2994</v>
      </c>
    </row>
    <row r="1079" spans="2:9" ht="15.75" customHeight="1" x14ac:dyDescent="0.25">
      <c r="B1079" s="42">
        <v>1068</v>
      </c>
      <c r="C1079" s="42" t="s">
        <v>2266</v>
      </c>
      <c r="D1079" s="39">
        <v>1</v>
      </c>
      <c r="E1079" s="39">
        <v>1</v>
      </c>
      <c r="F1079" s="39">
        <v>2</v>
      </c>
      <c r="G1079" s="39">
        <v>10000</v>
      </c>
      <c r="H1079" s="39">
        <v>3</v>
      </c>
      <c r="I1079" s="61" t="s">
        <v>2994</v>
      </c>
    </row>
    <row r="1080" spans="2:9" ht="15.75" customHeight="1" x14ac:dyDescent="0.25">
      <c r="B1080" s="24">
        <v>1069</v>
      </c>
      <c r="C1080" s="24" t="s">
        <v>2267</v>
      </c>
      <c r="D1080" s="29">
        <v>4</v>
      </c>
      <c r="E1080" s="29">
        <v>4</v>
      </c>
      <c r="F1080" s="29">
        <v>4</v>
      </c>
      <c r="G1080" s="29">
        <v>4561.5804865547289</v>
      </c>
      <c r="H1080" s="29">
        <v>3</v>
      </c>
      <c r="I1080" s="60" t="s">
        <v>2994</v>
      </c>
    </row>
    <row r="1081" spans="2:9" ht="15.75" customHeight="1" x14ac:dyDescent="0.25">
      <c r="B1081" s="42">
        <v>1070</v>
      </c>
      <c r="C1081" s="42" t="s">
        <v>2268</v>
      </c>
      <c r="D1081" s="39">
        <v>1</v>
      </c>
      <c r="E1081" s="39">
        <v>1</v>
      </c>
      <c r="F1081" s="39">
        <v>1</v>
      </c>
      <c r="G1081" s="39">
        <v>10000</v>
      </c>
      <c r="H1081" s="39">
        <v>3</v>
      </c>
      <c r="I1081" s="61" t="s">
        <v>2994</v>
      </c>
    </row>
    <row r="1082" spans="2:9" ht="15.75" customHeight="1" x14ac:dyDescent="0.25">
      <c r="B1082" s="24">
        <v>1071</v>
      </c>
      <c r="C1082" s="24" t="s">
        <v>2269</v>
      </c>
      <c r="D1082" s="29">
        <v>4</v>
      </c>
      <c r="E1082" s="29">
        <v>4</v>
      </c>
      <c r="F1082" s="29">
        <v>5</v>
      </c>
      <c r="G1082" s="29">
        <v>3193.2846984524585</v>
      </c>
      <c r="H1082" s="29">
        <v>3</v>
      </c>
      <c r="I1082" s="60" t="s">
        <v>2994</v>
      </c>
    </row>
    <row r="1083" spans="2:9" ht="15.75" customHeight="1" x14ac:dyDescent="0.25">
      <c r="B1083" s="42">
        <v>1072</v>
      </c>
      <c r="C1083" s="42" t="s">
        <v>2270</v>
      </c>
      <c r="D1083" s="39">
        <v>6</v>
      </c>
      <c r="E1083" s="39">
        <v>6</v>
      </c>
      <c r="F1083" s="39">
        <v>11</v>
      </c>
      <c r="G1083" s="39">
        <v>3663.5481709329833</v>
      </c>
      <c r="H1083" s="39">
        <v>3</v>
      </c>
      <c r="I1083" s="61" t="s">
        <v>2994</v>
      </c>
    </row>
    <row r="1084" spans="2:9" ht="15.75" customHeight="1" x14ac:dyDescent="0.25">
      <c r="B1084" s="24">
        <v>1073</v>
      </c>
      <c r="C1084" s="24" t="s">
        <v>2271</v>
      </c>
      <c r="D1084" s="29">
        <v>1</v>
      </c>
      <c r="E1084" s="29">
        <v>1</v>
      </c>
      <c r="F1084" s="29">
        <v>2</v>
      </c>
      <c r="G1084" s="29">
        <v>10000</v>
      </c>
      <c r="H1084" s="29">
        <v>3</v>
      </c>
      <c r="I1084" s="60" t="s">
        <v>2994</v>
      </c>
    </row>
    <row r="1085" spans="2:9" ht="15.75" customHeight="1" x14ac:dyDescent="0.25">
      <c r="B1085" s="42">
        <v>1074</v>
      </c>
      <c r="C1085" s="42" t="s">
        <v>2272</v>
      </c>
      <c r="D1085" s="39">
        <v>2</v>
      </c>
      <c r="E1085" s="39">
        <v>2</v>
      </c>
      <c r="F1085" s="39">
        <v>2</v>
      </c>
      <c r="G1085" s="39">
        <v>5326.7516757138146</v>
      </c>
      <c r="H1085" s="39">
        <v>3</v>
      </c>
      <c r="I1085" s="61" t="s">
        <v>2994</v>
      </c>
    </row>
    <row r="1086" spans="2:9" ht="15.75" customHeight="1" x14ac:dyDescent="0.25">
      <c r="B1086" s="24">
        <v>1075</v>
      </c>
      <c r="C1086" s="24" t="s">
        <v>2273</v>
      </c>
      <c r="D1086" s="29">
        <v>2</v>
      </c>
      <c r="E1086" s="29">
        <v>2</v>
      </c>
      <c r="F1086" s="29">
        <v>4</v>
      </c>
      <c r="G1086" s="29">
        <v>5785.5236606274339</v>
      </c>
      <c r="H1086" s="29">
        <v>3</v>
      </c>
      <c r="I1086" s="60" t="s">
        <v>2994</v>
      </c>
    </row>
    <row r="1087" spans="2:9" ht="15.75" customHeight="1" x14ac:dyDescent="0.25">
      <c r="B1087" s="42">
        <v>1076</v>
      </c>
      <c r="C1087" s="42" t="s">
        <v>2274</v>
      </c>
      <c r="D1087" s="39">
        <v>2</v>
      </c>
      <c r="E1087" s="39">
        <v>2</v>
      </c>
      <c r="F1087" s="39">
        <v>4</v>
      </c>
      <c r="G1087" s="39">
        <v>5160.1143873562614</v>
      </c>
      <c r="H1087" s="39">
        <v>3</v>
      </c>
      <c r="I1087" s="61" t="s">
        <v>2994</v>
      </c>
    </row>
    <row r="1088" spans="2:9" ht="15.75" customHeight="1" x14ac:dyDescent="0.25">
      <c r="B1088" s="24">
        <v>1077</v>
      </c>
      <c r="C1088" s="24" t="s">
        <v>2275</v>
      </c>
      <c r="D1088" s="29">
        <v>7</v>
      </c>
      <c r="E1088" s="29">
        <v>7</v>
      </c>
      <c r="F1088" s="29">
        <v>11</v>
      </c>
      <c r="G1088" s="29">
        <v>1884.0018924591554</v>
      </c>
      <c r="H1088" s="29">
        <v>2</v>
      </c>
      <c r="I1088" s="60" t="s">
        <v>2994</v>
      </c>
    </row>
    <row r="1089" spans="2:9" ht="15.75" customHeight="1" x14ac:dyDescent="0.25">
      <c r="B1089" s="42">
        <v>1078</v>
      </c>
      <c r="C1089" s="42" t="s">
        <v>2276</v>
      </c>
      <c r="D1089" s="39">
        <v>1</v>
      </c>
      <c r="E1089" s="39">
        <v>1</v>
      </c>
      <c r="F1089" s="39">
        <v>1</v>
      </c>
      <c r="G1089" s="39">
        <v>10000</v>
      </c>
      <c r="H1089" s="39">
        <v>3</v>
      </c>
      <c r="I1089" s="61" t="s">
        <v>2994</v>
      </c>
    </row>
    <row r="1090" spans="2:9" ht="15.75" customHeight="1" x14ac:dyDescent="0.25">
      <c r="B1090" s="24">
        <v>1079</v>
      </c>
      <c r="C1090" s="24" t="s">
        <v>2277</v>
      </c>
      <c r="D1090" s="29">
        <v>1</v>
      </c>
      <c r="E1090" s="29">
        <v>1</v>
      </c>
      <c r="F1090" s="29">
        <v>1</v>
      </c>
      <c r="G1090" s="29">
        <v>10000</v>
      </c>
      <c r="H1090" s="29">
        <v>3</v>
      </c>
      <c r="I1090" s="60" t="s">
        <v>2994</v>
      </c>
    </row>
    <row r="1091" spans="2:9" ht="15.75" customHeight="1" x14ac:dyDescent="0.25">
      <c r="B1091" s="42">
        <v>1080</v>
      </c>
      <c r="C1091" s="42" t="s">
        <v>2278</v>
      </c>
      <c r="D1091" s="39">
        <v>2</v>
      </c>
      <c r="E1091" s="39">
        <v>2</v>
      </c>
      <c r="F1091" s="39">
        <v>4</v>
      </c>
      <c r="G1091" s="39">
        <v>8357.2739076903054</v>
      </c>
      <c r="H1091" s="39">
        <v>3</v>
      </c>
      <c r="I1091" s="61" t="s">
        <v>2994</v>
      </c>
    </row>
    <row r="1092" spans="2:9" ht="15.75" customHeight="1" x14ac:dyDescent="0.25">
      <c r="B1092" s="24">
        <v>1081</v>
      </c>
      <c r="C1092" s="24" t="s">
        <v>2279</v>
      </c>
      <c r="D1092" s="29">
        <v>1</v>
      </c>
      <c r="E1092" s="29">
        <v>1</v>
      </c>
      <c r="F1092" s="29">
        <v>1</v>
      </c>
      <c r="G1092" s="29">
        <v>10000</v>
      </c>
      <c r="H1092" s="29">
        <v>3</v>
      </c>
      <c r="I1092" s="60" t="s">
        <v>2994</v>
      </c>
    </row>
    <row r="1093" spans="2:9" ht="15.75" customHeight="1" x14ac:dyDescent="0.25">
      <c r="B1093" s="42">
        <v>1082</v>
      </c>
      <c r="C1093" s="42" t="s">
        <v>2280</v>
      </c>
      <c r="D1093" s="39">
        <v>1</v>
      </c>
      <c r="E1093" s="39">
        <v>1</v>
      </c>
      <c r="F1093" s="39">
        <v>3</v>
      </c>
      <c r="G1093" s="39">
        <v>10000</v>
      </c>
      <c r="H1093" s="39">
        <v>3</v>
      </c>
      <c r="I1093" s="61" t="s">
        <v>2994</v>
      </c>
    </row>
    <row r="1094" spans="2:9" ht="15.75" customHeight="1" x14ac:dyDescent="0.25">
      <c r="B1094" s="24">
        <v>1083</v>
      </c>
      <c r="C1094" s="24" t="s">
        <v>2281</v>
      </c>
      <c r="D1094" s="29">
        <v>4</v>
      </c>
      <c r="E1094" s="29">
        <v>4</v>
      </c>
      <c r="F1094" s="29">
        <v>5</v>
      </c>
      <c r="G1094" s="29">
        <v>7656.8481580525686</v>
      </c>
      <c r="H1094" s="29">
        <v>3</v>
      </c>
      <c r="I1094" s="60" t="s">
        <v>2994</v>
      </c>
    </row>
    <row r="1095" spans="2:9" ht="15.75" customHeight="1" x14ac:dyDescent="0.25">
      <c r="B1095" s="42">
        <v>1084</v>
      </c>
      <c r="C1095" s="42" t="s">
        <v>2282</v>
      </c>
      <c r="D1095" s="39">
        <v>2</v>
      </c>
      <c r="E1095" s="39">
        <v>2</v>
      </c>
      <c r="F1095" s="39">
        <v>2</v>
      </c>
      <c r="G1095" s="39">
        <v>7268.4412772660762</v>
      </c>
      <c r="H1095" s="39">
        <v>3</v>
      </c>
      <c r="I1095" s="61" t="s">
        <v>2994</v>
      </c>
    </row>
    <row r="1096" spans="2:9" ht="15.75" customHeight="1" x14ac:dyDescent="0.25">
      <c r="B1096" s="24">
        <v>1085</v>
      </c>
      <c r="C1096" s="24" t="s">
        <v>2283</v>
      </c>
      <c r="D1096" s="29">
        <v>2</v>
      </c>
      <c r="E1096" s="29">
        <v>2</v>
      </c>
      <c r="F1096" s="29">
        <v>2</v>
      </c>
      <c r="G1096" s="29">
        <v>6470.796758315616</v>
      </c>
      <c r="H1096" s="29">
        <v>3</v>
      </c>
      <c r="I1096" s="60" t="s">
        <v>2994</v>
      </c>
    </row>
    <row r="1097" spans="2:9" ht="15.75" customHeight="1" x14ac:dyDescent="0.25">
      <c r="B1097" s="42">
        <v>1086</v>
      </c>
      <c r="C1097" s="42" t="s">
        <v>2284</v>
      </c>
      <c r="D1097" s="39">
        <v>1</v>
      </c>
      <c r="E1097" s="39">
        <v>1</v>
      </c>
      <c r="F1097" s="39">
        <v>2</v>
      </c>
      <c r="G1097" s="39">
        <v>10000</v>
      </c>
      <c r="H1097" s="39">
        <v>3</v>
      </c>
      <c r="I1097" s="61" t="s">
        <v>2994</v>
      </c>
    </row>
    <row r="1098" spans="2:9" ht="15.75" customHeight="1" x14ac:dyDescent="0.25">
      <c r="B1098" s="24">
        <v>1087</v>
      </c>
      <c r="C1098" s="24" t="s">
        <v>2285</v>
      </c>
      <c r="D1098" s="29">
        <v>1</v>
      </c>
      <c r="E1098" s="29">
        <v>1</v>
      </c>
      <c r="F1098" s="29">
        <v>1</v>
      </c>
      <c r="G1098" s="29">
        <v>10000</v>
      </c>
      <c r="H1098" s="29">
        <v>3</v>
      </c>
      <c r="I1098" s="60" t="s">
        <v>2994</v>
      </c>
    </row>
    <row r="1099" spans="2:9" ht="15.75" customHeight="1" x14ac:dyDescent="0.25">
      <c r="B1099" s="42">
        <v>1088</v>
      </c>
      <c r="C1099" s="42" t="s">
        <v>2286</v>
      </c>
      <c r="D1099" s="39">
        <v>1</v>
      </c>
      <c r="E1099" s="39">
        <v>1</v>
      </c>
      <c r="F1099" s="39">
        <v>3</v>
      </c>
      <c r="G1099" s="39">
        <v>10000</v>
      </c>
      <c r="H1099" s="39">
        <v>3</v>
      </c>
      <c r="I1099" s="61" t="s">
        <v>2994</v>
      </c>
    </row>
    <row r="1100" spans="2:9" ht="15.75" customHeight="1" x14ac:dyDescent="0.25">
      <c r="B1100" s="24">
        <v>1089</v>
      </c>
      <c r="C1100" s="24" t="s">
        <v>2287</v>
      </c>
      <c r="D1100" s="29">
        <v>1</v>
      </c>
      <c r="E1100" s="29">
        <v>1</v>
      </c>
      <c r="F1100" s="29">
        <v>1</v>
      </c>
      <c r="G1100" s="29">
        <v>10000</v>
      </c>
      <c r="H1100" s="29">
        <v>3</v>
      </c>
      <c r="I1100" s="60" t="s">
        <v>2994</v>
      </c>
    </row>
    <row r="1101" spans="2:9" ht="15.75" customHeight="1" x14ac:dyDescent="0.25">
      <c r="B1101" s="42">
        <v>1090</v>
      </c>
      <c r="C1101" s="42" t="s">
        <v>2288</v>
      </c>
      <c r="D1101" s="39">
        <v>3</v>
      </c>
      <c r="E1101" s="39">
        <v>3</v>
      </c>
      <c r="F1101" s="39">
        <v>4</v>
      </c>
      <c r="G1101" s="39">
        <v>5870.7500360445747</v>
      </c>
      <c r="H1101" s="39">
        <v>3</v>
      </c>
      <c r="I1101" s="61" t="s">
        <v>2994</v>
      </c>
    </row>
    <row r="1102" spans="2:9" ht="15.75" customHeight="1" x14ac:dyDescent="0.25">
      <c r="B1102" s="24">
        <v>1091</v>
      </c>
      <c r="C1102" s="24" t="s">
        <v>2289</v>
      </c>
      <c r="D1102" s="29">
        <v>2</v>
      </c>
      <c r="E1102" s="29">
        <v>2</v>
      </c>
      <c r="F1102" s="29">
        <v>2</v>
      </c>
      <c r="G1102" s="29">
        <v>5005.8431907822851</v>
      </c>
      <c r="H1102" s="29">
        <v>3</v>
      </c>
      <c r="I1102" s="60" t="s">
        <v>2994</v>
      </c>
    </row>
    <row r="1103" spans="2:9" ht="15.75" customHeight="1" x14ac:dyDescent="0.25">
      <c r="B1103" s="42">
        <v>1092</v>
      </c>
      <c r="C1103" s="42" t="s">
        <v>2290</v>
      </c>
      <c r="D1103" s="39">
        <v>2</v>
      </c>
      <c r="E1103" s="39">
        <v>2</v>
      </c>
      <c r="F1103" s="39">
        <v>4</v>
      </c>
      <c r="G1103" s="39">
        <v>5262.5317229523353</v>
      </c>
      <c r="H1103" s="39">
        <v>3</v>
      </c>
      <c r="I1103" s="61" t="s">
        <v>2994</v>
      </c>
    </row>
    <row r="1104" spans="2:9" ht="15.75" customHeight="1" x14ac:dyDescent="0.25">
      <c r="B1104" s="24">
        <v>1093</v>
      </c>
      <c r="C1104" s="24" t="s">
        <v>2291</v>
      </c>
      <c r="D1104" s="29">
        <v>4</v>
      </c>
      <c r="E1104" s="29">
        <v>4</v>
      </c>
      <c r="F1104" s="29">
        <v>4</v>
      </c>
      <c r="G1104" s="29">
        <v>3653.168673582039</v>
      </c>
      <c r="H1104" s="29">
        <v>3</v>
      </c>
      <c r="I1104" s="60" t="s">
        <v>2994</v>
      </c>
    </row>
    <row r="1105" spans="2:9" ht="15.75" customHeight="1" x14ac:dyDescent="0.25">
      <c r="B1105" s="42">
        <v>1094</v>
      </c>
      <c r="C1105" s="42" t="s">
        <v>2292</v>
      </c>
      <c r="D1105" s="39">
        <v>1</v>
      </c>
      <c r="E1105" s="39">
        <v>1</v>
      </c>
      <c r="F1105" s="39">
        <v>1</v>
      </c>
      <c r="G1105" s="39">
        <v>10000</v>
      </c>
      <c r="H1105" s="39">
        <v>3</v>
      </c>
      <c r="I1105" s="61" t="s">
        <v>2994</v>
      </c>
    </row>
    <row r="1106" spans="2:9" ht="15.75" customHeight="1" x14ac:dyDescent="0.25">
      <c r="B1106" s="24">
        <v>1095</v>
      </c>
      <c r="C1106" s="24" t="s">
        <v>2293</v>
      </c>
      <c r="D1106" s="29">
        <v>1</v>
      </c>
      <c r="E1106" s="29">
        <v>1</v>
      </c>
      <c r="F1106" s="29">
        <v>1</v>
      </c>
      <c r="G1106" s="29">
        <v>10000</v>
      </c>
      <c r="H1106" s="29">
        <v>3</v>
      </c>
      <c r="I1106" s="60" t="s">
        <v>2994</v>
      </c>
    </row>
    <row r="1107" spans="2:9" ht="15.75" customHeight="1" x14ac:dyDescent="0.25">
      <c r="B1107" s="42">
        <v>1096</v>
      </c>
      <c r="C1107" s="42" t="s">
        <v>2294</v>
      </c>
      <c r="D1107" s="39">
        <v>1</v>
      </c>
      <c r="E1107" s="39">
        <v>1</v>
      </c>
      <c r="F1107" s="39">
        <v>2</v>
      </c>
      <c r="G1107" s="39">
        <v>10000</v>
      </c>
      <c r="H1107" s="39">
        <v>3</v>
      </c>
      <c r="I1107" s="61" t="s">
        <v>2994</v>
      </c>
    </row>
    <row r="1108" spans="2:9" ht="15.75" customHeight="1" x14ac:dyDescent="0.25">
      <c r="B1108" s="24">
        <v>1097</v>
      </c>
      <c r="C1108" s="24" t="s">
        <v>2295</v>
      </c>
      <c r="D1108" s="29">
        <v>5</v>
      </c>
      <c r="E1108" s="29">
        <v>7</v>
      </c>
      <c r="F1108" s="29">
        <v>8</v>
      </c>
      <c r="G1108" s="29">
        <v>2581.8999403652338</v>
      </c>
      <c r="H1108" s="29">
        <v>3</v>
      </c>
      <c r="I1108" s="60" t="s">
        <v>2994</v>
      </c>
    </row>
    <row r="1109" spans="2:9" ht="15.75" customHeight="1" x14ac:dyDescent="0.25">
      <c r="B1109" s="42">
        <v>1098</v>
      </c>
      <c r="C1109" s="42" t="s">
        <v>2296</v>
      </c>
      <c r="D1109" s="39">
        <v>1</v>
      </c>
      <c r="E1109" s="39">
        <v>1</v>
      </c>
      <c r="F1109" s="39">
        <v>1</v>
      </c>
      <c r="G1109" s="39">
        <v>10000</v>
      </c>
      <c r="H1109" s="39">
        <v>3</v>
      </c>
      <c r="I1109" s="61" t="s">
        <v>2994</v>
      </c>
    </row>
    <row r="1110" spans="2:9" ht="15.75" customHeight="1" x14ac:dyDescent="0.25">
      <c r="B1110" s="24">
        <v>1099</v>
      </c>
      <c r="C1110" s="24" t="s">
        <v>2297</v>
      </c>
      <c r="D1110" s="29">
        <v>3</v>
      </c>
      <c r="E1110" s="29">
        <v>3</v>
      </c>
      <c r="F1110" s="29">
        <v>5</v>
      </c>
      <c r="G1110" s="29">
        <v>4832.057227731294</v>
      </c>
      <c r="H1110" s="29">
        <v>3</v>
      </c>
      <c r="I1110" s="60" t="s">
        <v>2994</v>
      </c>
    </row>
    <row r="1111" spans="2:9" ht="15.75" customHeight="1" x14ac:dyDescent="0.25">
      <c r="B1111" s="42">
        <v>1100</v>
      </c>
      <c r="C1111" s="42" t="s">
        <v>2298</v>
      </c>
      <c r="D1111" s="39">
        <v>1</v>
      </c>
      <c r="E1111" s="39">
        <v>2</v>
      </c>
      <c r="F1111" s="39">
        <v>2</v>
      </c>
      <c r="G1111" s="39">
        <v>10000</v>
      </c>
      <c r="H1111" s="39">
        <v>3</v>
      </c>
      <c r="I1111" s="61" t="s">
        <v>2994</v>
      </c>
    </row>
    <row r="1112" spans="2:9" ht="15.75" customHeight="1" x14ac:dyDescent="0.25">
      <c r="B1112" s="24">
        <v>1101</v>
      </c>
      <c r="C1112" s="24" t="s">
        <v>2299</v>
      </c>
      <c r="D1112" s="29">
        <v>1</v>
      </c>
      <c r="E1112" s="29">
        <v>1</v>
      </c>
      <c r="F1112" s="29">
        <v>2</v>
      </c>
      <c r="G1112" s="29">
        <v>10000</v>
      </c>
      <c r="H1112" s="29">
        <v>3</v>
      </c>
      <c r="I1112" s="60" t="s">
        <v>2994</v>
      </c>
    </row>
    <row r="1113" spans="2:9" ht="15.75" customHeight="1" x14ac:dyDescent="0.25">
      <c r="B1113" s="42">
        <v>1102</v>
      </c>
      <c r="C1113" s="42" t="s">
        <v>2300</v>
      </c>
      <c r="D1113" s="39">
        <v>1</v>
      </c>
      <c r="E1113" s="39">
        <v>1</v>
      </c>
      <c r="F1113" s="39">
        <v>2</v>
      </c>
      <c r="G1113" s="39">
        <v>10000</v>
      </c>
      <c r="H1113" s="39">
        <v>3</v>
      </c>
      <c r="I1113" s="61" t="s">
        <v>2994</v>
      </c>
    </row>
    <row r="1114" spans="2:9" ht="15.75" customHeight="1" x14ac:dyDescent="0.25">
      <c r="B1114" s="24">
        <v>1103</v>
      </c>
      <c r="C1114" s="24" t="s">
        <v>2301</v>
      </c>
      <c r="D1114" s="29">
        <v>5</v>
      </c>
      <c r="E1114" s="29">
        <v>5</v>
      </c>
      <c r="F1114" s="29">
        <v>8</v>
      </c>
      <c r="G1114" s="29">
        <v>5075.9757149600073</v>
      </c>
      <c r="H1114" s="29">
        <v>3</v>
      </c>
      <c r="I1114" s="60" t="s">
        <v>2994</v>
      </c>
    </row>
    <row r="1115" spans="2:9" ht="15.75" customHeight="1" x14ac:dyDescent="0.25">
      <c r="B1115" s="42">
        <v>1104</v>
      </c>
      <c r="C1115" s="42" t="s">
        <v>2302</v>
      </c>
      <c r="D1115" s="39">
        <v>1</v>
      </c>
      <c r="E1115" s="39">
        <v>1</v>
      </c>
      <c r="F1115" s="39">
        <v>2</v>
      </c>
      <c r="G1115" s="39">
        <v>10000</v>
      </c>
      <c r="H1115" s="39">
        <v>3</v>
      </c>
      <c r="I1115" s="61" t="s">
        <v>2994</v>
      </c>
    </row>
    <row r="1116" spans="2:9" ht="15.75" customHeight="1" x14ac:dyDescent="0.25">
      <c r="B1116" s="24">
        <v>1105</v>
      </c>
      <c r="C1116" s="24" t="s">
        <v>2303</v>
      </c>
      <c r="D1116" s="29">
        <v>1</v>
      </c>
      <c r="E1116" s="29">
        <v>1</v>
      </c>
      <c r="F1116" s="29">
        <v>2</v>
      </c>
      <c r="G1116" s="29">
        <v>10000</v>
      </c>
      <c r="H1116" s="29">
        <v>3</v>
      </c>
      <c r="I1116" s="60" t="s">
        <v>2994</v>
      </c>
    </row>
    <row r="1117" spans="2:9" ht="15.75" customHeight="1" x14ac:dyDescent="0.25">
      <c r="B1117" s="42">
        <v>1106</v>
      </c>
      <c r="C1117" s="42" t="s">
        <v>2304</v>
      </c>
      <c r="D1117" s="39">
        <v>1</v>
      </c>
      <c r="E1117" s="39">
        <v>1</v>
      </c>
      <c r="F1117" s="39">
        <v>1</v>
      </c>
      <c r="G1117" s="39">
        <v>10000</v>
      </c>
      <c r="H1117" s="39">
        <v>3</v>
      </c>
      <c r="I1117" s="61" t="s">
        <v>2994</v>
      </c>
    </row>
    <row r="1118" spans="2:9" ht="15.75" customHeight="1" x14ac:dyDescent="0.25">
      <c r="B1118" s="24">
        <v>1107</v>
      </c>
      <c r="C1118" s="24" t="s">
        <v>2305</v>
      </c>
      <c r="D1118" s="29">
        <v>1</v>
      </c>
      <c r="E1118" s="29">
        <v>1</v>
      </c>
      <c r="F1118" s="29">
        <v>4</v>
      </c>
      <c r="G1118" s="29">
        <v>10000</v>
      </c>
      <c r="H1118" s="29">
        <v>3</v>
      </c>
      <c r="I1118" s="60" t="s">
        <v>2994</v>
      </c>
    </row>
    <row r="1119" spans="2:9" ht="15.75" customHeight="1" x14ac:dyDescent="0.25">
      <c r="B1119" s="42">
        <v>1108</v>
      </c>
      <c r="C1119" s="42" t="s">
        <v>2306</v>
      </c>
      <c r="D1119" s="39">
        <v>1</v>
      </c>
      <c r="E1119" s="39">
        <v>2</v>
      </c>
      <c r="F1119" s="39">
        <v>7</v>
      </c>
      <c r="G1119" s="39">
        <v>10000</v>
      </c>
      <c r="H1119" s="39">
        <v>3</v>
      </c>
      <c r="I1119" s="61" t="s">
        <v>2994</v>
      </c>
    </row>
    <row r="1120" spans="2:9" ht="15.75" customHeight="1" x14ac:dyDescent="0.25">
      <c r="B1120" s="24">
        <v>1109</v>
      </c>
      <c r="C1120" s="24" t="s">
        <v>2307</v>
      </c>
      <c r="D1120" s="29">
        <v>1</v>
      </c>
      <c r="E1120" s="29">
        <v>1</v>
      </c>
      <c r="F1120" s="29">
        <v>5</v>
      </c>
      <c r="G1120" s="29">
        <v>10000</v>
      </c>
      <c r="H1120" s="29">
        <v>3</v>
      </c>
      <c r="I1120" s="60" t="s">
        <v>2994</v>
      </c>
    </row>
    <row r="1121" spans="2:9" ht="15.75" customHeight="1" x14ac:dyDescent="0.25">
      <c r="B1121" s="42">
        <v>1110</v>
      </c>
      <c r="C1121" s="42" t="s">
        <v>2308</v>
      </c>
      <c r="D1121" s="39">
        <v>1</v>
      </c>
      <c r="E1121" s="39">
        <v>1</v>
      </c>
      <c r="F1121" s="39">
        <v>2</v>
      </c>
      <c r="G1121" s="39">
        <v>10000</v>
      </c>
      <c r="H1121" s="39">
        <v>3</v>
      </c>
      <c r="I1121" s="61" t="s">
        <v>2994</v>
      </c>
    </row>
    <row r="1122" spans="2:9" ht="15.75" customHeight="1" x14ac:dyDescent="0.25">
      <c r="B1122" s="24">
        <v>1111</v>
      </c>
      <c r="C1122" s="24" t="s">
        <v>2309</v>
      </c>
      <c r="D1122" s="29">
        <v>2</v>
      </c>
      <c r="E1122" s="29">
        <v>2</v>
      </c>
      <c r="F1122" s="29">
        <v>6</v>
      </c>
      <c r="G1122" s="29">
        <v>8907.3433341065811</v>
      </c>
      <c r="H1122" s="29">
        <v>3</v>
      </c>
      <c r="I1122" s="60" t="s">
        <v>2994</v>
      </c>
    </row>
    <row r="1123" spans="2:9" ht="15.75" customHeight="1" x14ac:dyDescent="0.25">
      <c r="B1123" s="42">
        <v>1112</v>
      </c>
      <c r="C1123" s="42" t="s">
        <v>2310</v>
      </c>
      <c r="D1123" s="39">
        <v>1</v>
      </c>
      <c r="E1123" s="39">
        <v>1</v>
      </c>
      <c r="F1123" s="39">
        <v>1</v>
      </c>
      <c r="G1123" s="39">
        <v>10000</v>
      </c>
      <c r="H1123" s="39">
        <v>3</v>
      </c>
      <c r="I1123" s="61" t="s">
        <v>2995</v>
      </c>
    </row>
    <row r="1124" spans="2:9" ht="15.75" customHeight="1" x14ac:dyDescent="0.25">
      <c r="B1124" s="24">
        <v>1113</v>
      </c>
      <c r="C1124" s="24" t="s">
        <v>2311</v>
      </c>
      <c r="D1124" s="29">
        <v>1</v>
      </c>
      <c r="E1124" s="29">
        <v>1</v>
      </c>
      <c r="F1124" s="29">
        <v>4</v>
      </c>
      <c r="G1124" s="29">
        <v>10000</v>
      </c>
      <c r="H1124" s="29">
        <v>3</v>
      </c>
      <c r="I1124" s="60" t="s">
        <v>2995</v>
      </c>
    </row>
    <row r="1125" spans="2:9" ht="15.75" customHeight="1" x14ac:dyDescent="0.25">
      <c r="B1125" s="42">
        <v>1114</v>
      </c>
      <c r="C1125" s="42" t="s">
        <v>2312</v>
      </c>
      <c r="D1125" s="39">
        <v>3</v>
      </c>
      <c r="E1125" s="39">
        <v>3</v>
      </c>
      <c r="F1125" s="39">
        <v>7</v>
      </c>
      <c r="G1125" s="39">
        <v>5877.103102941267</v>
      </c>
      <c r="H1125" s="39">
        <v>3</v>
      </c>
      <c r="I1125" s="61" t="s">
        <v>2995</v>
      </c>
    </row>
    <row r="1126" spans="2:9" ht="15.75" customHeight="1" x14ac:dyDescent="0.25">
      <c r="B1126" s="24">
        <v>1115</v>
      </c>
      <c r="C1126" s="24" t="s">
        <v>2313</v>
      </c>
      <c r="D1126" s="29">
        <v>1</v>
      </c>
      <c r="E1126" s="29">
        <v>2</v>
      </c>
      <c r="F1126" s="29">
        <v>4</v>
      </c>
      <c r="G1126" s="29">
        <v>10000</v>
      </c>
      <c r="H1126" s="29">
        <v>3</v>
      </c>
      <c r="I1126" s="60" t="s">
        <v>2995</v>
      </c>
    </row>
    <row r="1127" spans="2:9" ht="15.75" customHeight="1" x14ac:dyDescent="0.25">
      <c r="B1127" s="42">
        <v>1116</v>
      </c>
      <c r="C1127" s="42" t="s">
        <v>2314</v>
      </c>
      <c r="D1127" s="39">
        <v>1</v>
      </c>
      <c r="E1127" s="39">
        <v>1</v>
      </c>
      <c r="F1127" s="39">
        <v>3</v>
      </c>
      <c r="G1127" s="39">
        <v>10000</v>
      </c>
      <c r="H1127" s="39">
        <v>3</v>
      </c>
      <c r="I1127" s="61" t="s">
        <v>2995</v>
      </c>
    </row>
    <row r="1128" spans="2:9" ht="15.75" customHeight="1" x14ac:dyDescent="0.25">
      <c r="B1128" s="24">
        <v>1117</v>
      </c>
      <c r="C1128" s="24" t="s">
        <v>2315</v>
      </c>
      <c r="D1128" s="29">
        <v>1</v>
      </c>
      <c r="E1128" s="29">
        <v>1</v>
      </c>
      <c r="F1128" s="29">
        <v>2</v>
      </c>
      <c r="G1128" s="29">
        <v>10000</v>
      </c>
      <c r="H1128" s="29">
        <v>3</v>
      </c>
      <c r="I1128" s="60" t="s">
        <v>2995</v>
      </c>
    </row>
    <row r="1129" spans="2:9" ht="15.75" customHeight="1" x14ac:dyDescent="0.25">
      <c r="B1129" s="42">
        <v>1118</v>
      </c>
      <c r="C1129" s="42" t="s">
        <v>2316</v>
      </c>
      <c r="D1129" s="39">
        <v>1</v>
      </c>
      <c r="E1129" s="39">
        <v>1</v>
      </c>
      <c r="F1129" s="39">
        <v>1</v>
      </c>
      <c r="G1129" s="39">
        <v>10000</v>
      </c>
      <c r="H1129" s="39">
        <v>3</v>
      </c>
      <c r="I1129" s="61" t="s">
        <v>2995</v>
      </c>
    </row>
    <row r="1130" spans="2:9" ht="15.75" customHeight="1" x14ac:dyDescent="0.25">
      <c r="B1130" s="24">
        <v>1119</v>
      </c>
      <c r="C1130" s="24" t="s">
        <v>2317</v>
      </c>
      <c r="D1130" s="29">
        <v>2</v>
      </c>
      <c r="E1130" s="29">
        <v>2</v>
      </c>
      <c r="F1130" s="29">
        <v>5</v>
      </c>
      <c r="G1130" s="29">
        <v>9901.644089801508</v>
      </c>
      <c r="H1130" s="29">
        <v>3</v>
      </c>
      <c r="I1130" s="60" t="s">
        <v>2995</v>
      </c>
    </row>
    <row r="1131" spans="2:9" ht="15.75" customHeight="1" x14ac:dyDescent="0.25">
      <c r="B1131" s="42">
        <v>1120</v>
      </c>
      <c r="C1131" s="42" t="s">
        <v>2318</v>
      </c>
      <c r="D1131" s="39">
        <v>1</v>
      </c>
      <c r="E1131" s="39">
        <v>1</v>
      </c>
      <c r="F1131" s="39">
        <v>5</v>
      </c>
      <c r="G1131" s="39">
        <v>10000</v>
      </c>
      <c r="H1131" s="39">
        <v>3</v>
      </c>
      <c r="I1131" s="61" t="s">
        <v>2995</v>
      </c>
    </row>
    <row r="1132" spans="2:9" ht="15.75" customHeight="1" x14ac:dyDescent="0.25">
      <c r="B1132" s="24">
        <v>1121</v>
      </c>
      <c r="C1132" s="24" t="s">
        <v>2319</v>
      </c>
      <c r="D1132" s="29">
        <v>2</v>
      </c>
      <c r="E1132" s="29">
        <v>2</v>
      </c>
      <c r="F1132" s="29">
        <v>2</v>
      </c>
      <c r="G1132" s="29">
        <v>5601.7123112625732</v>
      </c>
      <c r="H1132" s="29">
        <v>3</v>
      </c>
      <c r="I1132" s="60" t="s">
        <v>2995</v>
      </c>
    </row>
    <row r="1133" spans="2:9" ht="15.75" customHeight="1" x14ac:dyDescent="0.25">
      <c r="B1133" s="42">
        <v>1122</v>
      </c>
      <c r="C1133" s="42" t="s">
        <v>2320</v>
      </c>
      <c r="D1133" s="39">
        <v>1</v>
      </c>
      <c r="E1133" s="39">
        <v>1</v>
      </c>
      <c r="F1133" s="39">
        <v>1</v>
      </c>
      <c r="G1133" s="39">
        <v>10000</v>
      </c>
      <c r="H1133" s="39">
        <v>3</v>
      </c>
      <c r="I1133" s="61" t="s">
        <v>2995</v>
      </c>
    </row>
    <row r="1134" spans="2:9" ht="15.75" customHeight="1" x14ac:dyDescent="0.25">
      <c r="B1134" s="24">
        <v>1123</v>
      </c>
      <c r="C1134" s="24" t="s">
        <v>2321</v>
      </c>
      <c r="D1134" s="29">
        <v>1</v>
      </c>
      <c r="E1134" s="29">
        <v>1</v>
      </c>
      <c r="F1134" s="29">
        <v>2</v>
      </c>
      <c r="G1134" s="29">
        <v>10000</v>
      </c>
      <c r="H1134" s="29">
        <v>3</v>
      </c>
      <c r="I1134" s="60" t="s">
        <v>2995</v>
      </c>
    </row>
    <row r="1135" spans="2:9" ht="15.75" customHeight="1" x14ac:dyDescent="0.25">
      <c r="B1135" s="42">
        <v>1124</v>
      </c>
      <c r="C1135" s="42" t="s">
        <v>2322</v>
      </c>
      <c r="D1135" s="39">
        <v>1</v>
      </c>
      <c r="E1135" s="39">
        <v>1</v>
      </c>
      <c r="F1135" s="39">
        <v>2</v>
      </c>
      <c r="G1135" s="39">
        <v>10000</v>
      </c>
      <c r="H1135" s="39">
        <v>3</v>
      </c>
      <c r="I1135" s="61" t="s">
        <v>2995</v>
      </c>
    </row>
    <row r="1136" spans="2:9" ht="15.75" customHeight="1" x14ac:dyDescent="0.25">
      <c r="B1136" s="24">
        <v>1125</v>
      </c>
      <c r="C1136" s="24" t="s">
        <v>2323</v>
      </c>
      <c r="D1136" s="29">
        <v>3</v>
      </c>
      <c r="E1136" s="29">
        <v>3</v>
      </c>
      <c r="F1136" s="29">
        <v>3</v>
      </c>
      <c r="G1136" s="29">
        <v>4636.5111773748386</v>
      </c>
      <c r="H1136" s="29">
        <v>3</v>
      </c>
      <c r="I1136" s="60" t="s">
        <v>2995</v>
      </c>
    </row>
    <row r="1137" spans="2:9" ht="15.75" customHeight="1" x14ac:dyDescent="0.25">
      <c r="B1137" s="42">
        <v>1126</v>
      </c>
      <c r="C1137" s="42" t="s">
        <v>2324</v>
      </c>
      <c r="D1137" s="39">
        <v>1</v>
      </c>
      <c r="E1137" s="39">
        <v>1</v>
      </c>
      <c r="F1137" s="39">
        <v>3</v>
      </c>
      <c r="G1137" s="39">
        <v>10000</v>
      </c>
      <c r="H1137" s="39">
        <v>3</v>
      </c>
      <c r="I1137" s="61" t="s">
        <v>2995</v>
      </c>
    </row>
    <row r="1138" spans="2:9" ht="15.75" customHeight="1" x14ac:dyDescent="0.25">
      <c r="B1138" s="24">
        <v>1127</v>
      </c>
      <c r="C1138" s="24" t="s">
        <v>2325</v>
      </c>
      <c r="D1138" s="29">
        <v>1</v>
      </c>
      <c r="E1138" s="29">
        <v>1</v>
      </c>
      <c r="F1138" s="29">
        <v>1</v>
      </c>
      <c r="G1138" s="29">
        <v>10000</v>
      </c>
      <c r="H1138" s="29">
        <v>3</v>
      </c>
      <c r="I1138" s="60" t="s">
        <v>2995</v>
      </c>
    </row>
    <row r="1139" spans="2:9" ht="15.75" customHeight="1" x14ac:dyDescent="0.25">
      <c r="B1139" s="42">
        <v>1128</v>
      </c>
      <c r="C1139" s="42" t="s">
        <v>2326</v>
      </c>
      <c r="D1139" s="39">
        <v>1</v>
      </c>
      <c r="E1139" s="39">
        <v>1</v>
      </c>
      <c r="F1139" s="39">
        <v>1</v>
      </c>
      <c r="G1139" s="39">
        <v>10000</v>
      </c>
      <c r="H1139" s="39">
        <v>3</v>
      </c>
      <c r="I1139" s="61" t="s">
        <v>2995</v>
      </c>
    </row>
    <row r="1140" spans="2:9" ht="15.75" customHeight="1" x14ac:dyDescent="0.25">
      <c r="B1140" s="24">
        <v>1129</v>
      </c>
      <c r="C1140" s="24" t="s">
        <v>2327</v>
      </c>
      <c r="D1140" s="29">
        <v>1</v>
      </c>
      <c r="E1140" s="29">
        <v>1</v>
      </c>
      <c r="F1140" s="29">
        <v>1</v>
      </c>
      <c r="G1140" s="29">
        <v>10000</v>
      </c>
      <c r="H1140" s="29">
        <v>3</v>
      </c>
      <c r="I1140" s="60" t="s">
        <v>2995</v>
      </c>
    </row>
    <row r="1141" spans="2:9" ht="15.75" customHeight="1" x14ac:dyDescent="0.25">
      <c r="B1141" s="42">
        <v>1130</v>
      </c>
      <c r="C1141" s="42" t="s">
        <v>2328</v>
      </c>
      <c r="D1141" s="39">
        <v>5</v>
      </c>
      <c r="E1141" s="39">
        <v>5</v>
      </c>
      <c r="F1141" s="39">
        <v>12</v>
      </c>
      <c r="G1141" s="39">
        <v>4322.9019421823232</v>
      </c>
      <c r="H1141" s="39">
        <v>3</v>
      </c>
      <c r="I1141" s="61" t="s">
        <v>2995</v>
      </c>
    </row>
    <row r="1142" spans="2:9" ht="15.75" customHeight="1" x14ac:dyDescent="0.25">
      <c r="B1142" s="24">
        <v>1131</v>
      </c>
      <c r="C1142" s="24" t="s">
        <v>2329</v>
      </c>
      <c r="D1142" s="29">
        <v>1</v>
      </c>
      <c r="E1142" s="29">
        <v>1</v>
      </c>
      <c r="F1142" s="29">
        <v>1</v>
      </c>
      <c r="G1142" s="29">
        <v>10000</v>
      </c>
      <c r="H1142" s="29">
        <v>3</v>
      </c>
      <c r="I1142" s="60" t="s">
        <v>2995</v>
      </c>
    </row>
    <row r="1143" spans="2:9" ht="15.75" customHeight="1" x14ac:dyDescent="0.25">
      <c r="B1143" s="42">
        <v>1132</v>
      </c>
      <c r="C1143" s="42" t="s">
        <v>2330</v>
      </c>
      <c r="D1143" s="39">
        <v>1</v>
      </c>
      <c r="E1143" s="39">
        <v>1</v>
      </c>
      <c r="F1143" s="39">
        <v>1</v>
      </c>
      <c r="G1143" s="39">
        <v>10000</v>
      </c>
      <c r="H1143" s="39">
        <v>3</v>
      </c>
      <c r="I1143" s="61" t="s">
        <v>2995</v>
      </c>
    </row>
    <row r="1144" spans="2:9" ht="15.75" customHeight="1" x14ac:dyDescent="0.25">
      <c r="B1144" s="24">
        <v>1133</v>
      </c>
      <c r="C1144" s="24" t="s">
        <v>2331</v>
      </c>
      <c r="D1144" s="29">
        <v>2</v>
      </c>
      <c r="E1144" s="29">
        <v>2</v>
      </c>
      <c r="F1144" s="29">
        <v>3</v>
      </c>
      <c r="G1144" s="29">
        <v>6936.4106778965197</v>
      </c>
      <c r="H1144" s="29">
        <v>3</v>
      </c>
      <c r="I1144" s="60" t="s">
        <v>2995</v>
      </c>
    </row>
    <row r="1145" spans="2:9" ht="15.75" customHeight="1" x14ac:dyDescent="0.25">
      <c r="B1145" s="42">
        <v>1134</v>
      </c>
      <c r="C1145" s="42" t="s">
        <v>2332</v>
      </c>
      <c r="D1145" s="39">
        <v>1</v>
      </c>
      <c r="E1145" s="39">
        <v>1</v>
      </c>
      <c r="F1145" s="39">
        <v>3</v>
      </c>
      <c r="G1145" s="39">
        <v>10000</v>
      </c>
      <c r="H1145" s="39">
        <v>3</v>
      </c>
      <c r="I1145" s="61" t="s">
        <v>2995</v>
      </c>
    </row>
    <row r="1146" spans="2:9" ht="15.75" customHeight="1" x14ac:dyDescent="0.25">
      <c r="B1146" s="24">
        <v>1135</v>
      </c>
      <c r="C1146" s="24" t="s">
        <v>2333</v>
      </c>
      <c r="D1146" s="29">
        <v>1</v>
      </c>
      <c r="E1146" s="29">
        <v>1</v>
      </c>
      <c r="F1146" s="29">
        <v>1</v>
      </c>
      <c r="G1146" s="29">
        <v>10000</v>
      </c>
      <c r="H1146" s="29">
        <v>3</v>
      </c>
      <c r="I1146" s="60" t="s">
        <v>2995</v>
      </c>
    </row>
    <row r="1147" spans="2:9" ht="15.75" customHeight="1" x14ac:dyDescent="0.25">
      <c r="B1147" s="42">
        <v>1136</v>
      </c>
      <c r="C1147" s="42" t="s">
        <v>2334</v>
      </c>
      <c r="D1147" s="39">
        <v>6</v>
      </c>
      <c r="E1147" s="39">
        <v>6</v>
      </c>
      <c r="F1147" s="39">
        <v>9</v>
      </c>
      <c r="G1147" s="39">
        <v>2820.5850679777391</v>
      </c>
      <c r="H1147" s="39">
        <v>3</v>
      </c>
      <c r="I1147" s="61" t="s">
        <v>2995</v>
      </c>
    </row>
    <row r="1148" spans="2:9" ht="15.75" customHeight="1" x14ac:dyDescent="0.25">
      <c r="B1148" s="24">
        <v>1137</v>
      </c>
      <c r="C1148" s="24" t="s">
        <v>2335</v>
      </c>
      <c r="D1148" s="29">
        <v>1</v>
      </c>
      <c r="E1148" s="29">
        <v>1</v>
      </c>
      <c r="F1148" s="29">
        <v>1</v>
      </c>
      <c r="G1148" s="29">
        <v>10000</v>
      </c>
      <c r="H1148" s="29">
        <v>3</v>
      </c>
      <c r="I1148" s="60" t="s">
        <v>2995</v>
      </c>
    </row>
    <row r="1149" spans="2:9" ht="15.75" customHeight="1" x14ac:dyDescent="0.25">
      <c r="B1149" s="42">
        <v>1138</v>
      </c>
      <c r="C1149" s="42" t="s">
        <v>2336</v>
      </c>
      <c r="D1149" s="39">
        <v>1</v>
      </c>
      <c r="E1149" s="39">
        <v>1</v>
      </c>
      <c r="F1149" s="39">
        <v>2</v>
      </c>
      <c r="G1149" s="39">
        <v>10000</v>
      </c>
      <c r="H1149" s="39">
        <v>3</v>
      </c>
      <c r="I1149" s="61" t="s">
        <v>2995</v>
      </c>
    </row>
    <row r="1150" spans="2:9" ht="15.75" customHeight="1" x14ac:dyDescent="0.25">
      <c r="B1150" s="24">
        <v>1139</v>
      </c>
      <c r="C1150" s="24" t="s">
        <v>2337</v>
      </c>
      <c r="D1150" s="29">
        <v>2</v>
      </c>
      <c r="E1150" s="29">
        <v>2</v>
      </c>
      <c r="F1150" s="29">
        <v>4</v>
      </c>
      <c r="G1150" s="29">
        <v>8085.3792151823873</v>
      </c>
      <c r="H1150" s="29">
        <v>3</v>
      </c>
      <c r="I1150" s="60" t="s">
        <v>2995</v>
      </c>
    </row>
    <row r="1151" spans="2:9" ht="15.75" customHeight="1" x14ac:dyDescent="0.25">
      <c r="B1151" s="42">
        <v>1140</v>
      </c>
      <c r="C1151" s="42" t="s">
        <v>2338</v>
      </c>
      <c r="D1151" s="39">
        <v>2</v>
      </c>
      <c r="E1151" s="39">
        <v>2</v>
      </c>
      <c r="F1151" s="39">
        <v>2</v>
      </c>
      <c r="G1151" s="39">
        <v>8626.0040672170362</v>
      </c>
      <c r="H1151" s="39">
        <v>3</v>
      </c>
      <c r="I1151" s="61" t="s">
        <v>2995</v>
      </c>
    </row>
    <row r="1152" spans="2:9" ht="15.75" customHeight="1" x14ac:dyDescent="0.25">
      <c r="B1152" s="24">
        <v>1141</v>
      </c>
      <c r="C1152" s="24" t="s">
        <v>2339</v>
      </c>
      <c r="D1152" s="29">
        <v>1</v>
      </c>
      <c r="E1152" s="29">
        <v>1</v>
      </c>
      <c r="F1152" s="29">
        <v>1</v>
      </c>
      <c r="G1152" s="29">
        <v>10000</v>
      </c>
      <c r="H1152" s="29">
        <v>3</v>
      </c>
      <c r="I1152" s="60" t="s">
        <v>2995</v>
      </c>
    </row>
    <row r="1153" spans="2:9" ht="15.75" customHeight="1" x14ac:dyDescent="0.25">
      <c r="B1153" s="42">
        <v>1142</v>
      </c>
      <c r="C1153" s="42" t="s">
        <v>2340</v>
      </c>
      <c r="D1153" s="39">
        <v>1</v>
      </c>
      <c r="E1153" s="39">
        <v>1</v>
      </c>
      <c r="F1153" s="39">
        <v>1</v>
      </c>
      <c r="G1153" s="39">
        <v>10000</v>
      </c>
      <c r="H1153" s="39">
        <v>3</v>
      </c>
      <c r="I1153" s="61" t="s">
        <v>2995</v>
      </c>
    </row>
    <row r="1154" spans="2:9" ht="15.75" customHeight="1" x14ac:dyDescent="0.25">
      <c r="B1154" s="24">
        <v>1143</v>
      </c>
      <c r="C1154" s="24" t="s">
        <v>2341</v>
      </c>
      <c r="D1154" s="29">
        <v>1</v>
      </c>
      <c r="E1154" s="29">
        <v>1</v>
      </c>
      <c r="F1154" s="29">
        <v>2</v>
      </c>
      <c r="G1154" s="29">
        <v>10000</v>
      </c>
      <c r="H1154" s="29">
        <v>3</v>
      </c>
      <c r="I1154" s="60" t="s">
        <v>2995</v>
      </c>
    </row>
    <row r="1155" spans="2:9" ht="15.75" customHeight="1" x14ac:dyDescent="0.25">
      <c r="B1155" s="42">
        <v>1144</v>
      </c>
      <c r="C1155" s="42" t="s">
        <v>2342</v>
      </c>
      <c r="D1155" s="39">
        <v>1</v>
      </c>
      <c r="E1155" s="39">
        <v>1</v>
      </c>
      <c r="F1155" s="39">
        <v>1</v>
      </c>
      <c r="G1155" s="39">
        <v>10000</v>
      </c>
      <c r="H1155" s="39">
        <v>3</v>
      </c>
      <c r="I1155" s="61" t="s">
        <v>2995</v>
      </c>
    </row>
    <row r="1156" spans="2:9" ht="15.75" customHeight="1" x14ac:dyDescent="0.25">
      <c r="B1156" s="24">
        <v>1145</v>
      </c>
      <c r="C1156" s="24" t="s">
        <v>2343</v>
      </c>
      <c r="D1156" s="29">
        <v>2</v>
      </c>
      <c r="E1156" s="29">
        <v>2</v>
      </c>
      <c r="F1156" s="29">
        <v>3</v>
      </c>
      <c r="G1156" s="29">
        <v>8254.1125027741236</v>
      </c>
      <c r="H1156" s="29">
        <v>3</v>
      </c>
      <c r="I1156" s="60" t="s">
        <v>2995</v>
      </c>
    </row>
    <row r="1157" spans="2:9" ht="15.75" customHeight="1" x14ac:dyDescent="0.25">
      <c r="B1157" s="42">
        <v>1146</v>
      </c>
      <c r="C1157" s="42" t="s">
        <v>2344</v>
      </c>
      <c r="D1157" s="39">
        <v>6</v>
      </c>
      <c r="E1157" s="39">
        <v>7</v>
      </c>
      <c r="F1157" s="39">
        <v>12</v>
      </c>
      <c r="G1157" s="39">
        <v>2981.5299847401743</v>
      </c>
      <c r="H1157" s="39">
        <v>3</v>
      </c>
      <c r="I1157" s="61" t="s">
        <v>2995</v>
      </c>
    </row>
    <row r="1158" spans="2:9" ht="15.75" customHeight="1" x14ac:dyDescent="0.25">
      <c r="B1158" s="24">
        <v>1147</v>
      </c>
      <c r="C1158" s="24" t="s">
        <v>2345</v>
      </c>
      <c r="D1158" s="29">
        <v>1</v>
      </c>
      <c r="E1158" s="29">
        <v>1</v>
      </c>
      <c r="F1158" s="29">
        <v>1</v>
      </c>
      <c r="G1158" s="29">
        <v>10000</v>
      </c>
      <c r="H1158" s="29">
        <v>3</v>
      </c>
      <c r="I1158" s="60" t="s">
        <v>2995</v>
      </c>
    </row>
    <row r="1159" spans="2:9" ht="15.75" customHeight="1" x14ac:dyDescent="0.25">
      <c r="B1159" s="42">
        <v>1148</v>
      </c>
      <c r="C1159" s="42" t="s">
        <v>2346</v>
      </c>
      <c r="D1159" s="39">
        <v>5</v>
      </c>
      <c r="E1159" s="39">
        <v>5</v>
      </c>
      <c r="F1159" s="39">
        <v>11</v>
      </c>
      <c r="G1159" s="39">
        <v>2438.9952846069577</v>
      </c>
      <c r="H1159" s="39">
        <v>2</v>
      </c>
      <c r="I1159" s="61" t="s">
        <v>2995</v>
      </c>
    </row>
    <row r="1160" spans="2:9" ht="15.75" customHeight="1" x14ac:dyDescent="0.25">
      <c r="B1160" s="24">
        <v>1149</v>
      </c>
      <c r="C1160" s="24" t="s">
        <v>2347</v>
      </c>
      <c r="D1160" s="29">
        <v>1</v>
      </c>
      <c r="E1160" s="29">
        <v>1</v>
      </c>
      <c r="F1160" s="29">
        <v>1</v>
      </c>
      <c r="G1160" s="29">
        <v>10000</v>
      </c>
      <c r="H1160" s="29">
        <v>3</v>
      </c>
      <c r="I1160" s="60" t="s">
        <v>2995</v>
      </c>
    </row>
    <row r="1161" spans="2:9" ht="15.75" customHeight="1" x14ac:dyDescent="0.25">
      <c r="B1161" s="42">
        <v>1150</v>
      </c>
      <c r="C1161" s="42" t="s">
        <v>2348</v>
      </c>
      <c r="D1161" s="39">
        <v>1</v>
      </c>
      <c r="E1161" s="39">
        <v>1</v>
      </c>
      <c r="F1161" s="39">
        <v>3</v>
      </c>
      <c r="G1161" s="39">
        <v>10000</v>
      </c>
      <c r="H1161" s="39">
        <v>3</v>
      </c>
      <c r="I1161" s="61" t="s">
        <v>2995</v>
      </c>
    </row>
    <row r="1162" spans="2:9" ht="15.75" customHeight="1" x14ac:dyDescent="0.25">
      <c r="B1162" s="24">
        <v>1151</v>
      </c>
      <c r="C1162" s="24" t="s">
        <v>2349</v>
      </c>
      <c r="D1162" s="29">
        <v>4</v>
      </c>
      <c r="E1162" s="29">
        <v>4</v>
      </c>
      <c r="F1162" s="29">
        <v>6</v>
      </c>
      <c r="G1162" s="29">
        <v>3024.6045027552436</v>
      </c>
      <c r="H1162" s="29">
        <v>3</v>
      </c>
      <c r="I1162" s="60" t="s">
        <v>2995</v>
      </c>
    </row>
    <row r="1163" spans="2:9" ht="15.75" customHeight="1" x14ac:dyDescent="0.25">
      <c r="B1163" s="42">
        <v>1152</v>
      </c>
      <c r="C1163" s="42" t="s">
        <v>2350</v>
      </c>
      <c r="D1163" s="39">
        <v>1</v>
      </c>
      <c r="E1163" s="39">
        <v>1</v>
      </c>
      <c r="F1163" s="39">
        <v>1</v>
      </c>
      <c r="G1163" s="39">
        <v>10000</v>
      </c>
      <c r="H1163" s="39">
        <v>3</v>
      </c>
      <c r="I1163" s="61" t="s">
        <v>2995</v>
      </c>
    </row>
    <row r="1164" spans="2:9" ht="15.75" customHeight="1" x14ac:dyDescent="0.25">
      <c r="B1164" s="24">
        <v>1153</v>
      </c>
      <c r="C1164" s="24" t="s">
        <v>2351</v>
      </c>
      <c r="D1164" s="29">
        <v>8</v>
      </c>
      <c r="E1164" s="29">
        <v>9</v>
      </c>
      <c r="F1164" s="29">
        <v>10</v>
      </c>
      <c r="G1164" s="29">
        <v>2547.53919814558</v>
      </c>
      <c r="H1164" s="29">
        <v>3</v>
      </c>
      <c r="I1164" s="60" t="s">
        <v>2995</v>
      </c>
    </row>
    <row r="1165" spans="2:9" ht="15.75" customHeight="1" x14ac:dyDescent="0.25">
      <c r="B1165" s="42">
        <v>1154</v>
      </c>
      <c r="C1165" s="42" t="s">
        <v>2352</v>
      </c>
      <c r="D1165" s="39">
        <v>1</v>
      </c>
      <c r="E1165" s="39">
        <v>1</v>
      </c>
      <c r="F1165" s="39">
        <v>2</v>
      </c>
      <c r="G1165" s="39">
        <v>10000</v>
      </c>
      <c r="H1165" s="39">
        <v>3</v>
      </c>
      <c r="I1165" s="61" t="s">
        <v>2995</v>
      </c>
    </row>
    <row r="1166" spans="2:9" ht="15.75" customHeight="1" x14ac:dyDescent="0.25">
      <c r="B1166" s="24">
        <v>1155</v>
      </c>
      <c r="C1166" s="24" t="s">
        <v>2353</v>
      </c>
      <c r="D1166" s="29">
        <v>3</v>
      </c>
      <c r="E1166" s="29">
        <v>3</v>
      </c>
      <c r="F1166" s="29">
        <v>4</v>
      </c>
      <c r="G1166" s="29">
        <v>6711.3055057183101</v>
      </c>
      <c r="H1166" s="29">
        <v>3</v>
      </c>
      <c r="I1166" s="60" t="s">
        <v>2995</v>
      </c>
    </row>
    <row r="1167" spans="2:9" ht="15.75" customHeight="1" x14ac:dyDescent="0.25">
      <c r="B1167" s="42">
        <v>1156</v>
      </c>
      <c r="C1167" s="42" t="s">
        <v>2354</v>
      </c>
      <c r="D1167" s="39">
        <v>4</v>
      </c>
      <c r="E1167" s="39">
        <v>4</v>
      </c>
      <c r="F1167" s="39">
        <v>9</v>
      </c>
      <c r="G1167" s="39">
        <v>3449.3386521391285</v>
      </c>
      <c r="H1167" s="39">
        <v>3</v>
      </c>
      <c r="I1167" s="61" t="s">
        <v>2995</v>
      </c>
    </row>
    <row r="1168" spans="2:9" ht="15.75" customHeight="1" x14ac:dyDescent="0.25">
      <c r="B1168" s="24">
        <v>1157</v>
      </c>
      <c r="C1168" s="24" t="s">
        <v>2355</v>
      </c>
      <c r="D1168" s="29">
        <v>1</v>
      </c>
      <c r="E1168" s="29">
        <v>1</v>
      </c>
      <c r="F1168" s="29">
        <v>3</v>
      </c>
      <c r="G1168" s="29">
        <v>10000</v>
      </c>
      <c r="H1168" s="29">
        <v>3</v>
      </c>
      <c r="I1168" s="60" t="s">
        <v>2995</v>
      </c>
    </row>
    <row r="1169" spans="2:9" ht="15.75" customHeight="1" x14ac:dyDescent="0.25">
      <c r="B1169" s="42">
        <v>1158</v>
      </c>
      <c r="C1169" s="42" t="s">
        <v>2356</v>
      </c>
      <c r="D1169" s="39">
        <v>1</v>
      </c>
      <c r="E1169" s="39">
        <v>1</v>
      </c>
      <c r="F1169" s="39">
        <v>1</v>
      </c>
      <c r="G1169" s="39">
        <v>10000</v>
      </c>
      <c r="H1169" s="39">
        <v>3</v>
      </c>
      <c r="I1169" s="61" t="s">
        <v>2995</v>
      </c>
    </row>
    <row r="1170" spans="2:9" ht="15.75" customHeight="1" x14ac:dyDescent="0.25">
      <c r="B1170" s="24">
        <v>1159</v>
      </c>
      <c r="C1170" s="24" t="s">
        <v>2357</v>
      </c>
      <c r="D1170" s="29">
        <v>1</v>
      </c>
      <c r="E1170" s="29">
        <v>2</v>
      </c>
      <c r="F1170" s="29">
        <v>3</v>
      </c>
      <c r="G1170" s="29">
        <v>10000</v>
      </c>
      <c r="H1170" s="29">
        <v>3</v>
      </c>
      <c r="I1170" s="60" t="s">
        <v>2995</v>
      </c>
    </row>
    <row r="1171" spans="2:9" ht="15.75" customHeight="1" x14ac:dyDescent="0.25">
      <c r="B1171" s="42">
        <v>1160</v>
      </c>
      <c r="C1171" s="42" t="s">
        <v>2358</v>
      </c>
      <c r="D1171" s="39">
        <v>2</v>
      </c>
      <c r="E1171" s="39">
        <v>2</v>
      </c>
      <c r="F1171" s="39">
        <v>3</v>
      </c>
      <c r="G1171" s="39">
        <v>8321.6682615728896</v>
      </c>
      <c r="H1171" s="39">
        <v>3</v>
      </c>
      <c r="I1171" s="61" t="s">
        <v>2995</v>
      </c>
    </row>
    <row r="1172" spans="2:9" ht="15.75" customHeight="1" x14ac:dyDescent="0.25">
      <c r="B1172" s="24">
        <v>1161</v>
      </c>
      <c r="C1172" s="24" t="s">
        <v>2359</v>
      </c>
      <c r="D1172" s="29">
        <v>1</v>
      </c>
      <c r="E1172" s="29">
        <v>1</v>
      </c>
      <c r="F1172" s="29">
        <v>1</v>
      </c>
      <c r="G1172" s="29">
        <v>10000</v>
      </c>
      <c r="H1172" s="29">
        <v>3</v>
      </c>
      <c r="I1172" s="60" t="s">
        <v>2995</v>
      </c>
    </row>
    <row r="1173" spans="2:9" ht="15.75" customHeight="1" x14ac:dyDescent="0.25">
      <c r="B1173" s="42">
        <v>1162</v>
      </c>
      <c r="C1173" s="42" t="s">
        <v>2360</v>
      </c>
      <c r="D1173" s="39">
        <v>2</v>
      </c>
      <c r="E1173" s="39">
        <v>2</v>
      </c>
      <c r="F1173" s="39">
        <v>2</v>
      </c>
      <c r="G1173" s="39">
        <v>7866.5540940230694</v>
      </c>
      <c r="H1173" s="39">
        <v>3</v>
      </c>
      <c r="I1173" s="61" t="s">
        <v>2995</v>
      </c>
    </row>
    <row r="1174" spans="2:9" ht="15.75" customHeight="1" x14ac:dyDescent="0.25">
      <c r="B1174" s="24">
        <v>1163</v>
      </c>
      <c r="C1174" s="24" t="s">
        <v>2361</v>
      </c>
      <c r="D1174" s="29">
        <v>1</v>
      </c>
      <c r="E1174" s="29">
        <v>1</v>
      </c>
      <c r="F1174" s="29">
        <v>1</v>
      </c>
      <c r="G1174" s="29">
        <v>10000</v>
      </c>
      <c r="H1174" s="29">
        <v>3</v>
      </c>
      <c r="I1174" s="60" t="s">
        <v>2995</v>
      </c>
    </row>
    <row r="1175" spans="2:9" ht="15.75" customHeight="1" x14ac:dyDescent="0.25">
      <c r="B1175" s="42">
        <v>1164</v>
      </c>
      <c r="C1175" s="42" t="s">
        <v>2362</v>
      </c>
      <c r="D1175" s="39">
        <v>4</v>
      </c>
      <c r="E1175" s="39">
        <v>4</v>
      </c>
      <c r="F1175" s="39">
        <v>4</v>
      </c>
      <c r="G1175" s="39">
        <v>3707.7812811430322</v>
      </c>
      <c r="H1175" s="39">
        <v>3</v>
      </c>
      <c r="I1175" s="61" t="s">
        <v>2995</v>
      </c>
    </row>
    <row r="1176" spans="2:9" ht="15.75" customHeight="1" x14ac:dyDescent="0.25">
      <c r="B1176" s="24">
        <v>1165</v>
      </c>
      <c r="C1176" s="24" t="s">
        <v>2363</v>
      </c>
      <c r="D1176" s="29">
        <v>1</v>
      </c>
      <c r="E1176" s="29">
        <v>1</v>
      </c>
      <c r="F1176" s="29">
        <v>1</v>
      </c>
      <c r="G1176" s="29">
        <v>10000</v>
      </c>
      <c r="H1176" s="29">
        <v>3</v>
      </c>
      <c r="I1176" s="60" t="s">
        <v>2995</v>
      </c>
    </row>
    <row r="1177" spans="2:9" ht="15.75" customHeight="1" x14ac:dyDescent="0.25">
      <c r="B1177" s="42">
        <v>1166</v>
      </c>
      <c r="C1177" s="42" t="s">
        <v>2364</v>
      </c>
      <c r="D1177" s="39">
        <v>1</v>
      </c>
      <c r="E1177" s="39">
        <v>1</v>
      </c>
      <c r="F1177" s="39">
        <v>1</v>
      </c>
      <c r="G1177" s="39">
        <v>10000</v>
      </c>
      <c r="H1177" s="39">
        <v>3</v>
      </c>
      <c r="I1177" s="61" t="s">
        <v>2995</v>
      </c>
    </row>
    <row r="1178" spans="2:9" ht="15.75" customHeight="1" x14ac:dyDescent="0.25">
      <c r="B1178" s="24">
        <v>1167</v>
      </c>
      <c r="C1178" s="24" t="s">
        <v>2365</v>
      </c>
      <c r="D1178" s="29">
        <v>3</v>
      </c>
      <c r="E1178" s="29">
        <v>3</v>
      </c>
      <c r="F1178" s="29">
        <v>3</v>
      </c>
      <c r="G1178" s="29">
        <v>5520.7699566550491</v>
      </c>
      <c r="H1178" s="29">
        <v>3</v>
      </c>
      <c r="I1178" s="60" t="s">
        <v>2995</v>
      </c>
    </row>
    <row r="1179" spans="2:9" ht="15.75" customHeight="1" x14ac:dyDescent="0.25">
      <c r="B1179" s="42">
        <v>1168</v>
      </c>
      <c r="C1179" s="42" t="s">
        <v>2366</v>
      </c>
      <c r="D1179" s="39">
        <v>1</v>
      </c>
      <c r="E1179" s="39">
        <v>1</v>
      </c>
      <c r="F1179" s="39">
        <v>1</v>
      </c>
      <c r="G1179" s="39">
        <v>10000</v>
      </c>
      <c r="H1179" s="39">
        <v>3</v>
      </c>
      <c r="I1179" s="61" t="s">
        <v>2995</v>
      </c>
    </row>
    <row r="1180" spans="2:9" ht="15.75" customHeight="1" x14ac:dyDescent="0.25">
      <c r="B1180" s="24">
        <v>1169</v>
      </c>
      <c r="C1180" s="24" t="s">
        <v>2367</v>
      </c>
      <c r="D1180" s="29">
        <v>1</v>
      </c>
      <c r="E1180" s="29">
        <v>1</v>
      </c>
      <c r="F1180" s="29">
        <v>2</v>
      </c>
      <c r="G1180" s="29">
        <v>10000</v>
      </c>
      <c r="H1180" s="29">
        <v>3</v>
      </c>
      <c r="I1180" s="60" t="s">
        <v>2995</v>
      </c>
    </row>
    <row r="1181" spans="2:9" ht="15.75" customHeight="1" x14ac:dyDescent="0.25">
      <c r="B1181" s="42">
        <v>1170</v>
      </c>
      <c r="C1181" s="42" t="s">
        <v>2368</v>
      </c>
      <c r="D1181" s="39">
        <v>2</v>
      </c>
      <c r="E1181" s="39">
        <v>2</v>
      </c>
      <c r="F1181" s="39">
        <v>2</v>
      </c>
      <c r="G1181" s="39">
        <v>9821.9115925779224</v>
      </c>
      <c r="H1181" s="39">
        <v>3</v>
      </c>
      <c r="I1181" s="61" t="s">
        <v>2995</v>
      </c>
    </row>
    <row r="1182" spans="2:9" ht="15.75" customHeight="1" x14ac:dyDescent="0.25">
      <c r="B1182" s="24">
        <v>1171</v>
      </c>
      <c r="C1182" s="24" t="s">
        <v>2369</v>
      </c>
      <c r="D1182" s="29">
        <v>1</v>
      </c>
      <c r="E1182" s="29">
        <v>1</v>
      </c>
      <c r="F1182" s="29">
        <v>1</v>
      </c>
      <c r="G1182" s="29">
        <v>10000</v>
      </c>
      <c r="H1182" s="29">
        <v>3</v>
      </c>
      <c r="I1182" s="60" t="s">
        <v>2995</v>
      </c>
    </row>
    <row r="1183" spans="2:9" ht="15.75" customHeight="1" x14ac:dyDescent="0.25">
      <c r="B1183" s="42">
        <v>1172</v>
      </c>
      <c r="C1183" s="42" t="s">
        <v>2370</v>
      </c>
      <c r="D1183" s="39">
        <v>1</v>
      </c>
      <c r="E1183" s="39">
        <v>1</v>
      </c>
      <c r="F1183" s="39">
        <v>2</v>
      </c>
      <c r="G1183" s="39">
        <v>10000</v>
      </c>
      <c r="H1183" s="39">
        <v>3</v>
      </c>
      <c r="I1183" s="61" t="s">
        <v>2995</v>
      </c>
    </row>
    <row r="1184" spans="2:9" ht="15.75" customHeight="1" x14ac:dyDescent="0.25">
      <c r="B1184" s="24">
        <v>1173</v>
      </c>
      <c r="C1184" s="24" t="s">
        <v>2371</v>
      </c>
      <c r="D1184" s="29">
        <v>1</v>
      </c>
      <c r="E1184" s="29">
        <v>1</v>
      </c>
      <c r="F1184" s="29">
        <v>1</v>
      </c>
      <c r="G1184" s="29">
        <v>10000</v>
      </c>
      <c r="H1184" s="29">
        <v>3</v>
      </c>
      <c r="I1184" s="60" t="s">
        <v>2995</v>
      </c>
    </row>
    <row r="1185" spans="2:9" ht="15.75" customHeight="1" x14ac:dyDescent="0.25">
      <c r="B1185" s="42">
        <v>1174</v>
      </c>
      <c r="C1185" s="42" t="s">
        <v>2372</v>
      </c>
      <c r="D1185" s="39">
        <v>2</v>
      </c>
      <c r="E1185" s="39">
        <v>2</v>
      </c>
      <c r="F1185" s="39">
        <v>2</v>
      </c>
      <c r="G1185" s="39">
        <v>5665.0271507152775</v>
      </c>
      <c r="H1185" s="39">
        <v>3</v>
      </c>
      <c r="I1185" s="61" t="s">
        <v>2995</v>
      </c>
    </row>
    <row r="1186" spans="2:9" ht="15.75" customHeight="1" x14ac:dyDescent="0.25">
      <c r="B1186" s="24">
        <v>1175</v>
      </c>
      <c r="C1186" s="24" t="s">
        <v>2373</v>
      </c>
      <c r="D1186" s="29">
        <v>2</v>
      </c>
      <c r="E1186" s="29">
        <v>3</v>
      </c>
      <c r="F1186" s="29">
        <v>4</v>
      </c>
      <c r="G1186" s="29">
        <v>5005.4876582347242</v>
      </c>
      <c r="H1186" s="29">
        <v>3</v>
      </c>
      <c r="I1186" s="60" t="s">
        <v>2995</v>
      </c>
    </row>
    <row r="1187" spans="2:9" ht="15.75" customHeight="1" x14ac:dyDescent="0.25">
      <c r="B1187" s="42">
        <v>1176</v>
      </c>
      <c r="C1187" s="42" t="s">
        <v>2374</v>
      </c>
      <c r="D1187" s="39">
        <v>1</v>
      </c>
      <c r="E1187" s="39">
        <v>1</v>
      </c>
      <c r="F1187" s="39">
        <v>1</v>
      </c>
      <c r="G1187" s="39">
        <v>10000</v>
      </c>
      <c r="H1187" s="39">
        <v>3</v>
      </c>
      <c r="I1187" s="61" t="s">
        <v>2995</v>
      </c>
    </row>
    <row r="1188" spans="2:9" ht="15.75" customHeight="1" x14ac:dyDescent="0.25">
      <c r="B1188" s="24">
        <v>1177</v>
      </c>
      <c r="C1188" s="24" t="s">
        <v>2375</v>
      </c>
      <c r="D1188" s="29">
        <v>3</v>
      </c>
      <c r="E1188" s="29">
        <v>3</v>
      </c>
      <c r="F1188" s="29">
        <v>3</v>
      </c>
      <c r="G1188" s="29">
        <v>6189.0332678844879</v>
      </c>
      <c r="H1188" s="29">
        <v>3</v>
      </c>
      <c r="I1188" s="60" t="s">
        <v>2995</v>
      </c>
    </row>
    <row r="1189" spans="2:9" ht="15.75" customHeight="1" x14ac:dyDescent="0.25">
      <c r="B1189" s="42">
        <v>1178</v>
      </c>
      <c r="C1189" s="42" t="s">
        <v>2376</v>
      </c>
      <c r="D1189" s="39">
        <v>1</v>
      </c>
      <c r="E1189" s="39">
        <v>1</v>
      </c>
      <c r="F1189" s="39">
        <v>1</v>
      </c>
      <c r="G1189" s="39">
        <v>10000</v>
      </c>
      <c r="H1189" s="39">
        <v>3</v>
      </c>
      <c r="I1189" s="61" t="s">
        <v>2995</v>
      </c>
    </row>
    <row r="1190" spans="2:9" ht="15.75" customHeight="1" x14ac:dyDescent="0.25">
      <c r="B1190" s="24">
        <v>1179</v>
      </c>
      <c r="C1190" s="24" t="s">
        <v>2377</v>
      </c>
      <c r="D1190" s="29">
        <v>1</v>
      </c>
      <c r="E1190" s="29">
        <v>1</v>
      </c>
      <c r="F1190" s="29">
        <v>1</v>
      </c>
      <c r="G1190" s="29">
        <v>10000</v>
      </c>
      <c r="H1190" s="29">
        <v>3</v>
      </c>
      <c r="I1190" s="60" t="s">
        <v>2995</v>
      </c>
    </row>
    <row r="1191" spans="2:9" ht="15.75" customHeight="1" x14ac:dyDescent="0.25">
      <c r="B1191" s="42">
        <v>1180</v>
      </c>
      <c r="C1191" s="42" t="s">
        <v>2378</v>
      </c>
      <c r="D1191" s="39">
        <v>2</v>
      </c>
      <c r="E1191" s="39">
        <v>2</v>
      </c>
      <c r="F1191" s="39">
        <v>3</v>
      </c>
      <c r="G1191" s="39">
        <v>5727.9123395927372</v>
      </c>
      <c r="H1191" s="39">
        <v>3</v>
      </c>
      <c r="I1191" s="61" t="s">
        <v>2995</v>
      </c>
    </row>
    <row r="1192" spans="2:9" ht="15.75" customHeight="1" x14ac:dyDescent="0.25">
      <c r="B1192" s="24">
        <v>1181</v>
      </c>
      <c r="C1192" s="24" t="s">
        <v>2379</v>
      </c>
      <c r="D1192" s="29">
        <v>6</v>
      </c>
      <c r="E1192" s="29">
        <v>6</v>
      </c>
      <c r="F1192" s="29">
        <v>6</v>
      </c>
      <c r="G1192" s="29">
        <v>6276.877279222761</v>
      </c>
      <c r="H1192" s="29">
        <v>3</v>
      </c>
      <c r="I1192" s="60" t="s">
        <v>2995</v>
      </c>
    </row>
    <row r="1193" spans="2:9" ht="15.75" customHeight="1" x14ac:dyDescent="0.25">
      <c r="B1193" s="42">
        <v>1182</v>
      </c>
      <c r="C1193" s="42" t="s">
        <v>2380</v>
      </c>
      <c r="D1193" s="39">
        <v>2</v>
      </c>
      <c r="E1193" s="39">
        <v>2</v>
      </c>
      <c r="F1193" s="39">
        <v>2</v>
      </c>
      <c r="G1193" s="39">
        <v>5116.9634894415058</v>
      </c>
      <c r="H1193" s="39">
        <v>3</v>
      </c>
      <c r="I1193" s="61" t="s">
        <v>2995</v>
      </c>
    </row>
    <row r="1194" spans="2:9" ht="15.75" customHeight="1" x14ac:dyDescent="0.25">
      <c r="B1194" s="24">
        <v>1183</v>
      </c>
      <c r="C1194" s="24" t="s">
        <v>2381</v>
      </c>
      <c r="D1194" s="29">
        <v>1</v>
      </c>
      <c r="E1194" s="29">
        <v>2</v>
      </c>
      <c r="F1194" s="29">
        <v>2</v>
      </c>
      <c r="G1194" s="29">
        <v>10000</v>
      </c>
      <c r="H1194" s="29">
        <v>3</v>
      </c>
      <c r="I1194" s="60" t="s">
        <v>2995</v>
      </c>
    </row>
    <row r="1195" spans="2:9" ht="15.75" customHeight="1" x14ac:dyDescent="0.25">
      <c r="B1195" s="42">
        <v>1184</v>
      </c>
      <c r="C1195" s="42" t="s">
        <v>2382</v>
      </c>
      <c r="D1195" s="39">
        <v>1</v>
      </c>
      <c r="E1195" s="39">
        <v>1</v>
      </c>
      <c r="F1195" s="39">
        <v>1</v>
      </c>
      <c r="G1195" s="39">
        <v>10000</v>
      </c>
      <c r="H1195" s="39">
        <v>3</v>
      </c>
      <c r="I1195" s="61" t="s">
        <v>2995</v>
      </c>
    </row>
    <row r="1196" spans="2:9" ht="15.75" customHeight="1" x14ac:dyDescent="0.25">
      <c r="B1196" s="24">
        <v>1185</v>
      </c>
      <c r="C1196" s="24" t="s">
        <v>2383</v>
      </c>
      <c r="D1196" s="29">
        <v>1</v>
      </c>
      <c r="E1196" s="29">
        <v>1</v>
      </c>
      <c r="F1196" s="29">
        <v>2</v>
      </c>
      <c r="G1196" s="29">
        <v>10000</v>
      </c>
      <c r="H1196" s="29">
        <v>3</v>
      </c>
      <c r="I1196" s="60" t="s">
        <v>2995</v>
      </c>
    </row>
    <row r="1197" spans="2:9" ht="15.75" customHeight="1" x14ac:dyDescent="0.25">
      <c r="B1197" s="42">
        <v>1186</v>
      </c>
      <c r="C1197" s="42" t="s">
        <v>2384</v>
      </c>
      <c r="D1197" s="39">
        <v>1</v>
      </c>
      <c r="E1197" s="39">
        <v>1</v>
      </c>
      <c r="F1197" s="39">
        <v>1</v>
      </c>
      <c r="G1197" s="39">
        <v>10000</v>
      </c>
      <c r="H1197" s="39">
        <v>3</v>
      </c>
      <c r="I1197" s="61" t="s">
        <v>2995</v>
      </c>
    </row>
    <row r="1198" spans="2:9" ht="15.75" customHeight="1" x14ac:dyDescent="0.25">
      <c r="B1198" s="24">
        <v>1187</v>
      </c>
      <c r="C1198" s="24" t="s">
        <v>2385</v>
      </c>
      <c r="D1198" s="29">
        <v>1</v>
      </c>
      <c r="E1198" s="29">
        <v>1</v>
      </c>
      <c r="F1198" s="29">
        <v>1</v>
      </c>
      <c r="G1198" s="29">
        <v>10000</v>
      </c>
      <c r="H1198" s="29">
        <v>3</v>
      </c>
      <c r="I1198" s="60" t="s">
        <v>2995</v>
      </c>
    </row>
    <row r="1199" spans="2:9" ht="15.75" customHeight="1" x14ac:dyDescent="0.25">
      <c r="B1199" s="42">
        <v>1188</v>
      </c>
      <c r="C1199" s="42" t="s">
        <v>2386</v>
      </c>
      <c r="D1199" s="39">
        <v>1</v>
      </c>
      <c r="E1199" s="39">
        <v>1</v>
      </c>
      <c r="F1199" s="39">
        <v>2</v>
      </c>
      <c r="G1199" s="39">
        <v>10000</v>
      </c>
      <c r="H1199" s="39">
        <v>3</v>
      </c>
      <c r="I1199" s="61" t="s">
        <v>2995</v>
      </c>
    </row>
    <row r="1200" spans="2:9" ht="15.75" customHeight="1" x14ac:dyDescent="0.25">
      <c r="B1200" s="24">
        <v>1189</v>
      </c>
      <c r="C1200" s="24" t="s">
        <v>2387</v>
      </c>
      <c r="D1200" s="29">
        <v>1</v>
      </c>
      <c r="E1200" s="29">
        <v>1</v>
      </c>
      <c r="F1200" s="29">
        <v>1</v>
      </c>
      <c r="G1200" s="29">
        <v>10000</v>
      </c>
      <c r="H1200" s="29">
        <v>3</v>
      </c>
      <c r="I1200" s="60" t="s">
        <v>2995</v>
      </c>
    </row>
    <row r="1201" spans="2:9" ht="15.75" customHeight="1" x14ac:dyDescent="0.25">
      <c r="B1201" s="42">
        <v>1190</v>
      </c>
      <c r="C1201" s="42" t="s">
        <v>2388</v>
      </c>
      <c r="D1201" s="39">
        <v>1</v>
      </c>
      <c r="E1201" s="39">
        <v>1</v>
      </c>
      <c r="F1201" s="39">
        <v>1</v>
      </c>
      <c r="G1201" s="39">
        <v>10000</v>
      </c>
      <c r="H1201" s="39">
        <v>3</v>
      </c>
      <c r="I1201" s="61" t="s">
        <v>2995</v>
      </c>
    </row>
    <row r="1202" spans="2:9" ht="15.75" customHeight="1" x14ac:dyDescent="0.25">
      <c r="B1202" s="24">
        <v>1191</v>
      </c>
      <c r="C1202" s="24" t="s">
        <v>2389</v>
      </c>
      <c r="D1202" s="29">
        <v>4</v>
      </c>
      <c r="E1202" s="29">
        <v>5</v>
      </c>
      <c r="F1202" s="29">
        <v>5</v>
      </c>
      <c r="G1202" s="29">
        <v>3951.6808639466312</v>
      </c>
      <c r="H1202" s="29">
        <v>3</v>
      </c>
      <c r="I1202" s="60" t="s">
        <v>2995</v>
      </c>
    </row>
    <row r="1203" spans="2:9" ht="15.75" customHeight="1" x14ac:dyDescent="0.25">
      <c r="B1203" s="42">
        <v>1192</v>
      </c>
      <c r="C1203" s="42" t="s">
        <v>2390</v>
      </c>
      <c r="D1203" s="39">
        <v>4</v>
      </c>
      <c r="E1203" s="39">
        <v>4</v>
      </c>
      <c r="F1203" s="39">
        <v>5</v>
      </c>
      <c r="G1203" s="39">
        <v>3026.287225794601</v>
      </c>
      <c r="H1203" s="39">
        <v>3</v>
      </c>
      <c r="I1203" s="61" t="s">
        <v>2995</v>
      </c>
    </row>
    <row r="1204" spans="2:9" ht="15.75" customHeight="1" x14ac:dyDescent="0.25">
      <c r="B1204" s="24">
        <v>1193</v>
      </c>
      <c r="C1204" s="24" t="s">
        <v>2391</v>
      </c>
      <c r="D1204" s="29">
        <v>1</v>
      </c>
      <c r="E1204" s="29">
        <v>1</v>
      </c>
      <c r="F1204" s="29">
        <v>1</v>
      </c>
      <c r="G1204" s="29">
        <v>10000</v>
      </c>
      <c r="H1204" s="29">
        <v>3</v>
      </c>
      <c r="I1204" s="60" t="s">
        <v>2995</v>
      </c>
    </row>
    <row r="1205" spans="2:9" ht="15.75" customHeight="1" x14ac:dyDescent="0.25">
      <c r="B1205" s="42">
        <v>1194</v>
      </c>
      <c r="C1205" s="42" t="s">
        <v>2392</v>
      </c>
      <c r="D1205" s="39">
        <v>1</v>
      </c>
      <c r="E1205" s="39">
        <v>1</v>
      </c>
      <c r="F1205" s="39">
        <v>1</v>
      </c>
      <c r="G1205" s="39">
        <v>10000</v>
      </c>
      <c r="H1205" s="39">
        <v>3</v>
      </c>
      <c r="I1205" s="61" t="s">
        <v>2995</v>
      </c>
    </row>
    <row r="1206" spans="2:9" ht="15.75" customHeight="1" x14ac:dyDescent="0.25">
      <c r="B1206" s="24">
        <v>1195</v>
      </c>
      <c r="C1206" s="24" t="s">
        <v>2393</v>
      </c>
      <c r="D1206" s="29">
        <v>1</v>
      </c>
      <c r="E1206" s="29">
        <v>1</v>
      </c>
      <c r="F1206" s="29">
        <v>2</v>
      </c>
      <c r="G1206" s="29">
        <v>10000</v>
      </c>
      <c r="H1206" s="29">
        <v>3</v>
      </c>
      <c r="I1206" s="60" t="s">
        <v>2995</v>
      </c>
    </row>
    <row r="1207" spans="2:9" ht="15.75" customHeight="1" x14ac:dyDescent="0.25">
      <c r="B1207" s="42">
        <v>1196</v>
      </c>
      <c r="C1207" s="42" t="s">
        <v>2394</v>
      </c>
      <c r="D1207" s="39">
        <v>1</v>
      </c>
      <c r="E1207" s="39">
        <v>1</v>
      </c>
      <c r="F1207" s="39">
        <v>1</v>
      </c>
      <c r="G1207" s="39">
        <v>10000</v>
      </c>
      <c r="H1207" s="39">
        <v>3</v>
      </c>
      <c r="I1207" s="61" t="s">
        <v>2995</v>
      </c>
    </row>
    <row r="1208" spans="2:9" ht="15.75" customHeight="1" x14ac:dyDescent="0.25">
      <c r="B1208" s="24">
        <v>1197</v>
      </c>
      <c r="C1208" s="24" t="s">
        <v>2395</v>
      </c>
      <c r="D1208" s="29">
        <v>1</v>
      </c>
      <c r="E1208" s="29">
        <v>1</v>
      </c>
      <c r="F1208" s="29">
        <v>3</v>
      </c>
      <c r="G1208" s="29">
        <v>10000</v>
      </c>
      <c r="H1208" s="29">
        <v>3</v>
      </c>
      <c r="I1208" s="60" t="s">
        <v>2995</v>
      </c>
    </row>
    <row r="1209" spans="2:9" ht="15.75" customHeight="1" x14ac:dyDescent="0.25">
      <c r="B1209" s="42">
        <v>1198</v>
      </c>
      <c r="C1209" s="42" t="s">
        <v>2396</v>
      </c>
      <c r="D1209" s="39">
        <v>1</v>
      </c>
      <c r="E1209" s="39">
        <v>1</v>
      </c>
      <c r="F1209" s="39">
        <v>1</v>
      </c>
      <c r="G1209" s="39">
        <v>10000</v>
      </c>
      <c r="H1209" s="39">
        <v>3</v>
      </c>
      <c r="I1209" s="61" t="s">
        <v>2995</v>
      </c>
    </row>
    <row r="1210" spans="2:9" ht="15.75" customHeight="1" x14ac:dyDescent="0.25">
      <c r="B1210" s="24">
        <v>1199</v>
      </c>
      <c r="C1210" s="24" t="s">
        <v>2397</v>
      </c>
      <c r="D1210" s="29">
        <v>2</v>
      </c>
      <c r="E1210" s="29">
        <v>2</v>
      </c>
      <c r="F1210" s="29">
        <v>2</v>
      </c>
      <c r="G1210" s="29">
        <v>7594.9091169591629</v>
      </c>
      <c r="H1210" s="29">
        <v>3</v>
      </c>
      <c r="I1210" s="60" t="s">
        <v>2995</v>
      </c>
    </row>
    <row r="1211" spans="2:9" ht="15.75" customHeight="1" x14ac:dyDescent="0.25">
      <c r="B1211" s="42">
        <v>1200</v>
      </c>
      <c r="C1211" s="42" t="s">
        <v>2398</v>
      </c>
      <c r="D1211" s="39">
        <v>2</v>
      </c>
      <c r="E1211" s="39">
        <v>2</v>
      </c>
      <c r="F1211" s="39">
        <v>3</v>
      </c>
      <c r="G1211" s="39">
        <v>5796.7585081621219</v>
      </c>
      <c r="H1211" s="39">
        <v>3</v>
      </c>
      <c r="I1211" s="61" t="s">
        <v>2995</v>
      </c>
    </row>
    <row r="1212" spans="2:9" ht="15.75" customHeight="1" x14ac:dyDescent="0.25">
      <c r="B1212" s="24">
        <v>1201</v>
      </c>
      <c r="C1212" s="24" t="s">
        <v>2399</v>
      </c>
      <c r="D1212" s="29">
        <v>5</v>
      </c>
      <c r="E1212" s="29">
        <v>5</v>
      </c>
      <c r="F1212" s="29">
        <v>7</v>
      </c>
      <c r="G1212" s="29">
        <v>4090.327194364249</v>
      </c>
      <c r="H1212" s="29">
        <v>3</v>
      </c>
      <c r="I1212" s="60" t="s">
        <v>2995</v>
      </c>
    </row>
    <row r="1213" spans="2:9" ht="15.75" customHeight="1" x14ac:dyDescent="0.25">
      <c r="B1213" s="42">
        <v>1202</v>
      </c>
      <c r="C1213" s="42" t="s">
        <v>2400</v>
      </c>
      <c r="D1213" s="39">
        <v>3</v>
      </c>
      <c r="E1213" s="39">
        <v>3</v>
      </c>
      <c r="F1213" s="39">
        <v>3</v>
      </c>
      <c r="G1213" s="39">
        <v>4838.1637981586991</v>
      </c>
      <c r="H1213" s="39">
        <v>3</v>
      </c>
      <c r="I1213" s="61" t="s">
        <v>2995</v>
      </c>
    </row>
    <row r="1214" spans="2:9" ht="15.75" customHeight="1" x14ac:dyDescent="0.25">
      <c r="B1214" s="24">
        <v>1203</v>
      </c>
      <c r="C1214" s="24" t="s">
        <v>2401</v>
      </c>
      <c r="D1214" s="29">
        <v>2</v>
      </c>
      <c r="E1214" s="29">
        <v>2</v>
      </c>
      <c r="F1214" s="29">
        <v>2</v>
      </c>
      <c r="G1214" s="29">
        <v>7312.2639231923959</v>
      </c>
      <c r="H1214" s="29">
        <v>3</v>
      </c>
      <c r="I1214" s="60" t="s">
        <v>2995</v>
      </c>
    </row>
    <row r="1215" spans="2:9" ht="15.75" customHeight="1" x14ac:dyDescent="0.25">
      <c r="B1215" s="42">
        <v>1204</v>
      </c>
      <c r="C1215" s="42" t="s">
        <v>2402</v>
      </c>
      <c r="D1215" s="39">
        <v>2</v>
      </c>
      <c r="E1215" s="39">
        <v>2</v>
      </c>
      <c r="F1215" s="39">
        <v>2</v>
      </c>
      <c r="G1215" s="39">
        <v>7857.3043874328678</v>
      </c>
      <c r="H1215" s="39">
        <v>3</v>
      </c>
      <c r="I1215" s="61" t="s">
        <v>2995</v>
      </c>
    </row>
    <row r="1216" spans="2:9" ht="15.75" customHeight="1" x14ac:dyDescent="0.25">
      <c r="B1216" s="24">
        <v>1205</v>
      </c>
      <c r="C1216" s="24" t="s">
        <v>2403</v>
      </c>
      <c r="D1216" s="29">
        <v>1</v>
      </c>
      <c r="E1216" s="29">
        <v>1</v>
      </c>
      <c r="F1216" s="29">
        <v>1</v>
      </c>
      <c r="G1216" s="29">
        <v>10000</v>
      </c>
      <c r="H1216" s="29">
        <v>3</v>
      </c>
      <c r="I1216" s="60" t="s">
        <v>2995</v>
      </c>
    </row>
    <row r="1217" spans="2:9" ht="15.75" customHeight="1" x14ac:dyDescent="0.25">
      <c r="B1217" s="42">
        <v>1206</v>
      </c>
      <c r="C1217" s="42" t="s">
        <v>2404</v>
      </c>
      <c r="D1217" s="39">
        <v>1</v>
      </c>
      <c r="E1217" s="39">
        <v>1</v>
      </c>
      <c r="F1217" s="39">
        <v>2</v>
      </c>
      <c r="G1217" s="39">
        <v>10000</v>
      </c>
      <c r="H1217" s="39">
        <v>3</v>
      </c>
      <c r="I1217" s="61" t="s">
        <v>2995</v>
      </c>
    </row>
    <row r="1218" spans="2:9" ht="15.75" customHeight="1" x14ac:dyDescent="0.25">
      <c r="B1218" s="24">
        <v>1207</v>
      </c>
      <c r="C1218" s="24" t="s">
        <v>2405</v>
      </c>
      <c r="D1218" s="29">
        <v>1</v>
      </c>
      <c r="E1218" s="29">
        <v>1</v>
      </c>
      <c r="F1218" s="29">
        <v>1</v>
      </c>
      <c r="G1218" s="29">
        <v>10000</v>
      </c>
      <c r="H1218" s="29">
        <v>3</v>
      </c>
      <c r="I1218" s="60" t="s">
        <v>2995</v>
      </c>
    </row>
    <row r="1219" spans="2:9" ht="15.75" customHeight="1" x14ac:dyDescent="0.25">
      <c r="B1219" s="42">
        <v>1208</v>
      </c>
      <c r="C1219" s="42" t="s">
        <v>2406</v>
      </c>
      <c r="D1219" s="39">
        <v>1</v>
      </c>
      <c r="E1219" s="39">
        <v>1</v>
      </c>
      <c r="F1219" s="39">
        <v>1</v>
      </c>
      <c r="G1219" s="39">
        <v>10000</v>
      </c>
      <c r="H1219" s="39">
        <v>3</v>
      </c>
      <c r="I1219" s="61" t="s">
        <v>2995</v>
      </c>
    </row>
    <row r="1220" spans="2:9" ht="15.75" customHeight="1" x14ac:dyDescent="0.25">
      <c r="B1220" s="24">
        <v>1209</v>
      </c>
      <c r="C1220" s="24" t="s">
        <v>2407</v>
      </c>
      <c r="D1220" s="29">
        <v>1</v>
      </c>
      <c r="E1220" s="29">
        <v>1</v>
      </c>
      <c r="F1220" s="29">
        <v>1</v>
      </c>
      <c r="G1220" s="29">
        <v>10000</v>
      </c>
      <c r="H1220" s="29">
        <v>3</v>
      </c>
      <c r="I1220" s="60" t="s">
        <v>2995</v>
      </c>
    </row>
    <row r="1221" spans="2:9" ht="15.75" customHeight="1" x14ac:dyDescent="0.25">
      <c r="B1221" s="42">
        <v>1210</v>
      </c>
      <c r="C1221" s="42" t="s">
        <v>2408</v>
      </c>
      <c r="D1221" s="39">
        <v>1</v>
      </c>
      <c r="E1221" s="39">
        <v>1</v>
      </c>
      <c r="F1221" s="39">
        <v>1</v>
      </c>
      <c r="G1221" s="39">
        <v>10000</v>
      </c>
      <c r="H1221" s="39">
        <v>3</v>
      </c>
      <c r="I1221" s="61" t="s">
        <v>2995</v>
      </c>
    </row>
    <row r="1222" spans="2:9" ht="15.75" customHeight="1" x14ac:dyDescent="0.25">
      <c r="B1222" s="24">
        <v>1211</v>
      </c>
      <c r="C1222" s="24" t="s">
        <v>2409</v>
      </c>
      <c r="D1222" s="29">
        <v>1</v>
      </c>
      <c r="E1222" s="29">
        <v>1</v>
      </c>
      <c r="F1222" s="29">
        <v>1</v>
      </c>
      <c r="G1222" s="29">
        <v>10000</v>
      </c>
      <c r="H1222" s="29">
        <v>3</v>
      </c>
      <c r="I1222" s="60" t="s">
        <v>2995</v>
      </c>
    </row>
    <row r="1223" spans="2:9" ht="15.75" customHeight="1" x14ac:dyDescent="0.25">
      <c r="B1223" s="42">
        <v>1212</v>
      </c>
      <c r="C1223" s="42" t="s">
        <v>2410</v>
      </c>
      <c r="D1223" s="39">
        <v>1</v>
      </c>
      <c r="E1223" s="39">
        <v>1</v>
      </c>
      <c r="F1223" s="39">
        <v>2</v>
      </c>
      <c r="G1223" s="39">
        <v>10000</v>
      </c>
      <c r="H1223" s="39">
        <v>3</v>
      </c>
      <c r="I1223" s="61" t="s">
        <v>2995</v>
      </c>
    </row>
    <row r="1224" spans="2:9" ht="15.75" customHeight="1" x14ac:dyDescent="0.25">
      <c r="B1224" s="24">
        <v>1213</v>
      </c>
      <c r="C1224" s="24" t="s">
        <v>2411</v>
      </c>
      <c r="D1224" s="29">
        <v>1</v>
      </c>
      <c r="E1224" s="29">
        <v>1</v>
      </c>
      <c r="F1224" s="29">
        <v>1</v>
      </c>
      <c r="G1224" s="29">
        <v>10000</v>
      </c>
      <c r="H1224" s="29">
        <v>3</v>
      </c>
      <c r="I1224" s="60" t="s">
        <v>2995</v>
      </c>
    </row>
    <row r="1225" spans="2:9" ht="15.75" customHeight="1" x14ac:dyDescent="0.25">
      <c r="B1225" s="42">
        <v>1214</v>
      </c>
      <c r="C1225" s="42" t="s">
        <v>2412</v>
      </c>
      <c r="D1225" s="39">
        <v>1</v>
      </c>
      <c r="E1225" s="39">
        <v>1</v>
      </c>
      <c r="F1225" s="39">
        <v>1</v>
      </c>
      <c r="G1225" s="39">
        <v>10000</v>
      </c>
      <c r="H1225" s="39">
        <v>3</v>
      </c>
      <c r="I1225" s="61" t="s">
        <v>2995</v>
      </c>
    </row>
    <row r="1226" spans="2:9" ht="15.75" customHeight="1" x14ac:dyDescent="0.25">
      <c r="B1226" s="24">
        <v>1215</v>
      </c>
      <c r="C1226" s="24" t="s">
        <v>2413</v>
      </c>
      <c r="D1226" s="29">
        <v>1</v>
      </c>
      <c r="E1226" s="29">
        <v>1</v>
      </c>
      <c r="F1226" s="29">
        <v>1</v>
      </c>
      <c r="G1226" s="29">
        <v>10000</v>
      </c>
      <c r="H1226" s="29">
        <v>3</v>
      </c>
      <c r="I1226" s="60" t="s">
        <v>2995</v>
      </c>
    </row>
    <row r="1227" spans="2:9" ht="15.75" customHeight="1" x14ac:dyDescent="0.25">
      <c r="B1227" s="42">
        <v>1216</v>
      </c>
      <c r="C1227" s="42" t="s">
        <v>2414</v>
      </c>
      <c r="D1227" s="39">
        <v>1</v>
      </c>
      <c r="E1227" s="39">
        <v>1</v>
      </c>
      <c r="F1227" s="39">
        <v>1</v>
      </c>
      <c r="G1227" s="39">
        <v>10000</v>
      </c>
      <c r="H1227" s="39">
        <v>3</v>
      </c>
      <c r="I1227" s="61" t="s">
        <v>2995</v>
      </c>
    </row>
    <row r="1228" spans="2:9" ht="15.75" customHeight="1" x14ac:dyDescent="0.25">
      <c r="B1228" s="24">
        <v>1217</v>
      </c>
      <c r="C1228" s="24" t="s">
        <v>2415</v>
      </c>
      <c r="D1228" s="29">
        <v>1</v>
      </c>
      <c r="E1228" s="29">
        <v>2</v>
      </c>
      <c r="F1228" s="29">
        <v>3</v>
      </c>
      <c r="G1228" s="29">
        <v>10000</v>
      </c>
      <c r="H1228" s="29">
        <v>3</v>
      </c>
      <c r="I1228" s="60" t="s">
        <v>2995</v>
      </c>
    </row>
    <row r="1229" spans="2:9" ht="15.75" customHeight="1" x14ac:dyDescent="0.25">
      <c r="B1229" s="42">
        <v>1218</v>
      </c>
      <c r="C1229" s="42" t="s">
        <v>2416</v>
      </c>
      <c r="D1229" s="39">
        <v>3</v>
      </c>
      <c r="E1229" s="39">
        <v>3</v>
      </c>
      <c r="F1229" s="39">
        <v>6</v>
      </c>
      <c r="G1229" s="39">
        <v>3605.7939212441192</v>
      </c>
      <c r="H1229" s="39">
        <v>3</v>
      </c>
      <c r="I1229" s="61" t="s">
        <v>2995</v>
      </c>
    </row>
    <row r="1230" spans="2:9" ht="15.75" customHeight="1" x14ac:dyDescent="0.25">
      <c r="B1230" s="24">
        <v>1219</v>
      </c>
      <c r="C1230" s="24" t="s">
        <v>2417</v>
      </c>
      <c r="D1230" s="29">
        <v>3</v>
      </c>
      <c r="E1230" s="29">
        <v>3</v>
      </c>
      <c r="F1230" s="29">
        <v>3</v>
      </c>
      <c r="G1230" s="29">
        <v>7121.4449365410255</v>
      </c>
      <c r="H1230" s="29">
        <v>3</v>
      </c>
      <c r="I1230" s="60" t="s">
        <v>2995</v>
      </c>
    </row>
    <row r="1231" spans="2:9" ht="15.75" customHeight="1" x14ac:dyDescent="0.25">
      <c r="B1231" s="42">
        <v>1220</v>
      </c>
      <c r="C1231" s="42" t="s">
        <v>2418</v>
      </c>
      <c r="D1231" s="39">
        <v>1</v>
      </c>
      <c r="E1231" s="39">
        <v>1</v>
      </c>
      <c r="F1231" s="39">
        <v>1</v>
      </c>
      <c r="G1231" s="39">
        <v>10000</v>
      </c>
      <c r="H1231" s="39">
        <v>3</v>
      </c>
      <c r="I1231" s="61" t="s">
        <v>2995</v>
      </c>
    </row>
    <row r="1232" spans="2:9" ht="15.75" customHeight="1" x14ac:dyDescent="0.25">
      <c r="B1232" s="24">
        <v>1221</v>
      </c>
      <c r="C1232" s="24" t="s">
        <v>2419</v>
      </c>
      <c r="D1232" s="29">
        <v>1</v>
      </c>
      <c r="E1232" s="29">
        <v>1</v>
      </c>
      <c r="F1232" s="29">
        <v>1</v>
      </c>
      <c r="G1232" s="29">
        <v>10000</v>
      </c>
      <c r="H1232" s="29">
        <v>3</v>
      </c>
      <c r="I1232" s="60" t="s">
        <v>2995</v>
      </c>
    </row>
    <row r="1233" spans="2:9" ht="15.75" customHeight="1" x14ac:dyDescent="0.25">
      <c r="B1233" s="42">
        <v>1222</v>
      </c>
      <c r="C1233" s="42" t="s">
        <v>2420</v>
      </c>
      <c r="D1233" s="39">
        <v>1</v>
      </c>
      <c r="E1233" s="39">
        <v>1</v>
      </c>
      <c r="F1233" s="39">
        <v>1</v>
      </c>
      <c r="G1233" s="39">
        <v>10000</v>
      </c>
      <c r="H1233" s="39">
        <v>3</v>
      </c>
      <c r="I1233" s="61" t="s">
        <v>2995</v>
      </c>
    </row>
    <row r="1234" spans="2:9" ht="15.75" customHeight="1" x14ac:dyDescent="0.25">
      <c r="B1234" s="24">
        <v>1223</v>
      </c>
      <c r="C1234" s="24" t="s">
        <v>2421</v>
      </c>
      <c r="D1234" s="29">
        <v>1</v>
      </c>
      <c r="E1234" s="29">
        <v>1</v>
      </c>
      <c r="F1234" s="29">
        <v>2</v>
      </c>
      <c r="G1234" s="29">
        <v>10000</v>
      </c>
      <c r="H1234" s="29">
        <v>3</v>
      </c>
      <c r="I1234" s="60" t="s">
        <v>2995</v>
      </c>
    </row>
    <row r="1235" spans="2:9" ht="15.75" customHeight="1" x14ac:dyDescent="0.25">
      <c r="B1235" s="42">
        <v>1224</v>
      </c>
      <c r="C1235" s="42" t="s">
        <v>2422</v>
      </c>
      <c r="D1235" s="39">
        <v>1</v>
      </c>
      <c r="E1235" s="39">
        <v>1</v>
      </c>
      <c r="F1235" s="39">
        <v>1</v>
      </c>
      <c r="G1235" s="39">
        <v>10000</v>
      </c>
      <c r="H1235" s="39">
        <v>3</v>
      </c>
      <c r="I1235" s="61" t="s">
        <v>2995</v>
      </c>
    </row>
    <row r="1236" spans="2:9" ht="15.75" customHeight="1" x14ac:dyDescent="0.25">
      <c r="B1236" s="24">
        <v>1225</v>
      </c>
      <c r="C1236" s="24" t="s">
        <v>2423</v>
      </c>
      <c r="D1236" s="29">
        <v>4</v>
      </c>
      <c r="E1236" s="29">
        <v>5</v>
      </c>
      <c r="F1236" s="29">
        <v>5</v>
      </c>
      <c r="G1236" s="29">
        <v>4522.6980202108734</v>
      </c>
      <c r="H1236" s="29">
        <v>3</v>
      </c>
      <c r="I1236" s="60" t="s">
        <v>2995</v>
      </c>
    </row>
    <row r="1237" spans="2:9" ht="15.75" customHeight="1" x14ac:dyDescent="0.25">
      <c r="B1237" s="42">
        <v>1226</v>
      </c>
      <c r="C1237" s="42" t="s">
        <v>2424</v>
      </c>
      <c r="D1237" s="39">
        <v>1</v>
      </c>
      <c r="E1237" s="39">
        <v>1</v>
      </c>
      <c r="F1237" s="39">
        <v>2</v>
      </c>
      <c r="G1237" s="39">
        <v>10000</v>
      </c>
      <c r="H1237" s="39">
        <v>3</v>
      </c>
      <c r="I1237" s="61" t="s">
        <v>2995</v>
      </c>
    </row>
    <row r="1238" spans="2:9" ht="15.75" customHeight="1" x14ac:dyDescent="0.25">
      <c r="B1238" s="24">
        <v>1227</v>
      </c>
      <c r="C1238" s="24" t="s">
        <v>2425</v>
      </c>
      <c r="D1238" s="29">
        <v>1</v>
      </c>
      <c r="E1238" s="29">
        <v>1</v>
      </c>
      <c r="F1238" s="29">
        <v>1</v>
      </c>
      <c r="G1238" s="29">
        <v>10000</v>
      </c>
      <c r="H1238" s="29">
        <v>3</v>
      </c>
      <c r="I1238" s="60" t="s">
        <v>2995</v>
      </c>
    </row>
    <row r="1239" spans="2:9" ht="15.75" customHeight="1" x14ac:dyDescent="0.25">
      <c r="B1239" s="42">
        <v>1228</v>
      </c>
      <c r="C1239" s="42" t="s">
        <v>2426</v>
      </c>
      <c r="D1239" s="39">
        <v>1</v>
      </c>
      <c r="E1239" s="39">
        <v>1</v>
      </c>
      <c r="F1239" s="39">
        <v>1</v>
      </c>
      <c r="G1239" s="39">
        <v>10000</v>
      </c>
      <c r="H1239" s="39">
        <v>3</v>
      </c>
      <c r="I1239" s="61" t="s">
        <v>2995</v>
      </c>
    </row>
    <row r="1240" spans="2:9" ht="15.75" customHeight="1" x14ac:dyDescent="0.25">
      <c r="B1240" s="24">
        <v>1229</v>
      </c>
      <c r="C1240" s="24" t="s">
        <v>2427</v>
      </c>
      <c r="D1240" s="29">
        <v>1</v>
      </c>
      <c r="E1240" s="29">
        <v>1</v>
      </c>
      <c r="F1240" s="29">
        <v>1</v>
      </c>
      <c r="G1240" s="29">
        <v>10000</v>
      </c>
      <c r="H1240" s="29">
        <v>3</v>
      </c>
      <c r="I1240" s="60" t="s">
        <v>2995</v>
      </c>
    </row>
    <row r="1241" spans="2:9" ht="15.75" customHeight="1" x14ac:dyDescent="0.25">
      <c r="B1241" s="42">
        <v>1230</v>
      </c>
      <c r="C1241" s="42" t="s">
        <v>2428</v>
      </c>
      <c r="D1241" s="39">
        <v>1</v>
      </c>
      <c r="E1241" s="39">
        <v>1</v>
      </c>
      <c r="F1241" s="39">
        <v>1</v>
      </c>
      <c r="G1241" s="39">
        <v>10000</v>
      </c>
      <c r="H1241" s="39">
        <v>3</v>
      </c>
      <c r="I1241" s="61" t="s">
        <v>2995</v>
      </c>
    </row>
    <row r="1242" spans="2:9" ht="15.75" customHeight="1" x14ac:dyDescent="0.25">
      <c r="B1242" s="24">
        <v>1231</v>
      </c>
      <c r="C1242" s="24" t="s">
        <v>2429</v>
      </c>
      <c r="D1242" s="29">
        <v>1</v>
      </c>
      <c r="E1242" s="29">
        <v>1</v>
      </c>
      <c r="F1242" s="29">
        <v>1</v>
      </c>
      <c r="G1242" s="29">
        <v>10000</v>
      </c>
      <c r="H1242" s="29">
        <v>3</v>
      </c>
      <c r="I1242" s="60" t="s">
        <v>2995</v>
      </c>
    </row>
    <row r="1243" spans="2:9" ht="15.75" customHeight="1" x14ac:dyDescent="0.25">
      <c r="B1243" s="42">
        <v>1232</v>
      </c>
      <c r="C1243" s="42" t="s">
        <v>2430</v>
      </c>
      <c r="D1243" s="39">
        <v>1</v>
      </c>
      <c r="E1243" s="39">
        <v>1</v>
      </c>
      <c r="F1243" s="39">
        <v>1</v>
      </c>
      <c r="G1243" s="39">
        <v>10000</v>
      </c>
      <c r="H1243" s="39">
        <v>3</v>
      </c>
      <c r="I1243" s="61" t="s">
        <v>2995</v>
      </c>
    </row>
    <row r="1244" spans="2:9" ht="15.75" customHeight="1" x14ac:dyDescent="0.25">
      <c r="B1244" s="24">
        <v>1233</v>
      </c>
      <c r="C1244" s="24" t="s">
        <v>2431</v>
      </c>
      <c r="D1244" s="29">
        <v>2</v>
      </c>
      <c r="E1244" s="29">
        <v>2</v>
      </c>
      <c r="F1244" s="29">
        <v>3</v>
      </c>
      <c r="G1244" s="29">
        <v>9235.9535772042836</v>
      </c>
      <c r="H1244" s="29">
        <v>3</v>
      </c>
      <c r="I1244" s="60" t="s">
        <v>2995</v>
      </c>
    </row>
    <row r="1245" spans="2:9" ht="15.75" customHeight="1" x14ac:dyDescent="0.25">
      <c r="B1245" s="42">
        <v>1234</v>
      </c>
      <c r="C1245" s="42" t="s">
        <v>2432</v>
      </c>
      <c r="D1245" s="39">
        <v>1</v>
      </c>
      <c r="E1245" s="39">
        <v>1</v>
      </c>
      <c r="F1245" s="39">
        <v>1</v>
      </c>
      <c r="G1245" s="39">
        <v>10000</v>
      </c>
      <c r="H1245" s="39">
        <v>3</v>
      </c>
      <c r="I1245" s="61" t="s">
        <v>2995</v>
      </c>
    </row>
    <row r="1246" spans="2:9" ht="15.75" customHeight="1" x14ac:dyDescent="0.25">
      <c r="B1246" s="24">
        <v>1235</v>
      </c>
      <c r="C1246" s="24" t="s">
        <v>2433</v>
      </c>
      <c r="D1246" s="29">
        <v>1</v>
      </c>
      <c r="E1246" s="29">
        <v>1</v>
      </c>
      <c r="F1246" s="29">
        <v>1</v>
      </c>
      <c r="G1246" s="29">
        <v>10000</v>
      </c>
      <c r="H1246" s="29">
        <v>3</v>
      </c>
      <c r="I1246" s="60" t="s">
        <v>2995</v>
      </c>
    </row>
    <row r="1247" spans="2:9" ht="15.75" customHeight="1" x14ac:dyDescent="0.25">
      <c r="B1247" s="42">
        <v>1236</v>
      </c>
      <c r="C1247" s="42" t="s">
        <v>2434</v>
      </c>
      <c r="D1247" s="39">
        <v>1</v>
      </c>
      <c r="E1247" s="39">
        <v>1</v>
      </c>
      <c r="F1247" s="39">
        <v>2</v>
      </c>
      <c r="G1247" s="39">
        <v>10000</v>
      </c>
      <c r="H1247" s="39">
        <v>3</v>
      </c>
      <c r="I1247" s="61" t="s">
        <v>2995</v>
      </c>
    </row>
    <row r="1248" spans="2:9" ht="15.75" customHeight="1" x14ac:dyDescent="0.25">
      <c r="B1248" s="24">
        <v>1237</v>
      </c>
      <c r="C1248" s="24" t="s">
        <v>2435</v>
      </c>
      <c r="D1248" s="29">
        <v>5</v>
      </c>
      <c r="E1248" s="29">
        <v>5</v>
      </c>
      <c r="F1248" s="29">
        <v>7</v>
      </c>
      <c r="G1248" s="29">
        <v>3186.9107161709508</v>
      </c>
      <c r="H1248" s="29">
        <v>3</v>
      </c>
      <c r="I1248" s="60" t="s">
        <v>2995</v>
      </c>
    </row>
    <row r="1249" spans="2:9" ht="15.75" customHeight="1" x14ac:dyDescent="0.25">
      <c r="B1249" s="42">
        <v>1238</v>
      </c>
      <c r="C1249" s="42" t="s">
        <v>2436</v>
      </c>
      <c r="D1249" s="39">
        <v>2</v>
      </c>
      <c r="E1249" s="39">
        <v>2</v>
      </c>
      <c r="F1249" s="39">
        <v>3</v>
      </c>
      <c r="G1249" s="39">
        <v>5335.0298258115554</v>
      </c>
      <c r="H1249" s="39">
        <v>3</v>
      </c>
      <c r="I1249" s="61" t="s">
        <v>2995</v>
      </c>
    </row>
    <row r="1250" spans="2:9" ht="15.75" customHeight="1" x14ac:dyDescent="0.25">
      <c r="B1250" s="24">
        <v>1239</v>
      </c>
      <c r="C1250" s="24" t="s">
        <v>2437</v>
      </c>
      <c r="D1250" s="29">
        <v>1</v>
      </c>
      <c r="E1250" s="29">
        <v>1</v>
      </c>
      <c r="F1250" s="29">
        <v>2</v>
      </c>
      <c r="G1250" s="29">
        <v>10000</v>
      </c>
      <c r="H1250" s="29">
        <v>3</v>
      </c>
      <c r="I1250" s="60" t="s">
        <v>2995</v>
      </c>
    </row>
    <row r="1251" spans="2:9" ht="15.75" customHeight="1" x14ac:dyDescent="0.25">
      <c r="B1251" s="42">
        <v>1240</v>
      </c>
      <c r="C1251" s="42" t="s">
        <v>2438</v>
      </c>
      <c r="D1251" s="39">
        <v>1</v>
      </c>
      <c r="E1251" s="39">
        <v>1</v>
      </c>
      <c r="F1251" s="39">
        <v>2</v>
      </c>
      <c r="G1251" s="39">
        <v>10000</v>
      </c>
      <c r="H1251" s="39">
        <v>3</v>
      </c>
      <c r="I1251" s="61" t="s">
        <v>2995</v>
      </c>
    </row>
    <row r="1252" spans="2:9" ht="15.75" customHeight="1" x14ac:dyDescent="0.25">
      <c r="B1252" s="24">
        <v>1241</v>
      </c>
      <c r="C1252" s="24" t="s">
        <v>2439</v>
      </c>
      <c r="D1252" s="29">
        <v>1</v>
      </c>
      <c r="E1252" s="29">
        <v>1</v>
      </c>
      <c r="F1252" s="29">
        <v>2</v>
      </c>
      <c r="G1252" s="29">
        <v>10000</v>
      </c>
      <c r="H1252" s="29">
        <v>3</v>
      </c>
      <c r="I1252" s="60" t="s">
        <v>2995</v>
      </c>
    </row>
    <row r="1253" spans="2:9" ht="15.75" customHeight="1" x14ac:dyDescent="0.25">
      <c r="B1253" s="42">
        <v>1242</v>
      </c>
      <c r="C1253" s="42" t="s">
        <v>2440</v>
      </c>
      <c r="D1253" s="39">
        <v>4</v>
      </c>
      <c r="E1253" s="39">
        <v>4</v>
      </c>
      <c r="F1253" s="39">
        <v>4</v>
      </c>
      <c r="G1253" s="39">
        <v>8230.5318975679984</v>
      </c>
      <c r="H1253" s="39">
        <v>3</v>
      </c>
      <c r="I1253" s="61" t="s">
        <v>2995</v>
      </c>
    </row>
    <row r="1254" spans="2:9" ht="15.75" customHeight="1" x14ac:dyDescent="0.25">
      <c r="B1254" s="24">
        <v>1243</v>
      </c>
      <c r="C1254" s="24" t="s">
        <v>2441</v>
      </c>
      <c r="D1254" s="29">
        <v>1</v>
      </c>
      <c r="E1254" s="29">
        <v>1</v>
      </c>
      <c r="F1254" s="29">
        <v>1</v>
      </c>
      <c r="G1254" s="29">
        <v>10000</v>
      </c>
      <c r="H1254" s="29">
        <v>3</v>
      </c>
      <c r="I1254" s="60" t="s">
        <v>2995</v>
      </c>
    </row>
    <row r="1255" spans="2:9" ht="15.75" customHeight="1" x14ac:dyDescent="0.25">
      <c r="B1255" s="42">
        <v>1244</v>
      </c>
      <c r="C1255" s="42" t="s">
        <v>2442</v>
      </c>
      <c r="D1255" s="39">
        <v>1</v>
      </c>
      <c r="E1255" s="39">
        <v>1</v>
      </c>
      <c r="F1255" s="39">
        <v>1</v>
      </c>
      <c r="G1255" s="39">
        <v>10000</v>
      </c>
      <c r="H1255" s="39">
        <v>3</v>
      </c>
      <c r="I1255" s="61" t="s">
        <v>2995</v>
      </c>
    </row>
    <row r="1256" spans="2:9" ht="15.75" customHeight="1" x14ac:dyDescent="0.25">
      <c r="B1256" s="24">
        <v>1245</v>
      </c>
      <c r="C1256" s="24" t="s">
        <v>2443</v>
      </c>
      <c r="D1256" s="29">
        <v>1</v>
      </c>
      <c r="E1256" s="29">
        <v>1</v>
      </c>
      <c r="F1256" s="29">
        <v>1</v>
      </c>
      <c r="G1256" s="29">
        <v>10000</v>
      </c>
      <c r="H1256" s="29">
        <v>3</v>
      </c>
      <c r="I1256" s="60" t="s">
        <v>2995</v>
      </c>
    </row>
    <row r="1257" spans="2:9" ht="15.75" customHeight="1" x14ac:dyDescent="0.25">
      <c r="B1257" s="42">
        <v>1246</v>
      </c>
      <c r="C1257" s="42" t="s">
        <v>2444</v>
      </c>
      <c r="D1257" s="39">
        <v>1</v>
      </c>
      <c r="E1257" s="39">
        <v>1</v>
      </c>
      <c r="F1257" s="39">
        <v>1</v>
      </c>
      <c r="G1257" s="39">
        <v>10000</v>
      </c>
      <c r="H1257" s="39">
        <v>3</v>
      </c>
      <c r="I1257" s="61" t="s">
        <v>2995</v>
      </c>
    </row>
    <row r="1258" spans="2:9" ht="15.75" customHeight="1" x14ac:dyDescent="0.25">
      <c r="B1258" s="24">
        <v>1247</v>
      </c>
      <c r="C1258" s="24" t="s">
        <v>2445</v>
      </c>
      <c r="D1258" s="29">
        <v>1</v>
      </c>
      <c r="E1258" s="29">
        <v>1</v>
      </c>
      <c r="F1258" s="29">
        <v>8</v>
      </c>
      <c r="G1258" s="29">
        <v>10000</v>
      </c>
      <c r="H1258" s="29">
        <v>3</v>
      </c>
      <c r="I1258" s="60" t="s">
        <v>2995</v>
      </c>
    </row>
    <row r="1259" spans="2:9" ht="15.75" customHeight="1" x14ac:dyDescent="0.25">
      <c r="B1259" s="42">
        <v>1248</v>
      </c>
      <c r="C1259" s="42" t="s">
        <v>2446</v>
      </c>
      <c r="D1259" s="39">
        <v>3</v>
      </c>
      <c r="E1259" s="39">
        <v>4</v>
      </c>
      <c r="F1259" s="39">
        <v>4</v>
      </c>
      <c r="G1259" s="39">
        <v>6974.7379980997785</v>
      </c>
      <c r="H1259" s="39">
        <v>3</v>
      </c>
      <c r="I1259" s="61" t="s">
        <v>2995</v>
      </c>
    </row>
    <row r="1260" spans="2:9" ht="15.75" customHeight="1" x14ac:dyDescent="0.25">
      <c r="B1260" s="24">
        <v>1249</v>
      </c>
      <c r="C1260" s="24" t="s">
        <v>2447</v>
      </c>
      <c r="D1260" s="29">
        <v>2</v>
      </c>
      <c r="E1260" s="29">
        <v>2</v>
      </c>
      <c r="F1260" s="29">
        <v>2</v>
      </c>
      <c r="G1260" s="29">
        <v>9427.7517260471741</v>
      </c>
      <c r="H1260" s="29">
        <v>3</v>
      </c>
      <c r="I1260" s="60" t="s">
        <v>2995</v>
      </c>
    </row>
    <row r="1261" spans="2:9" ht="15.75" customHeight="1" x14ac:dyDescent="0.25">
      <c r="B1261" s="42">
        <v>1250</v>
      </c>
      <c r="C1261" s="42" t="s">
        <v>2448</v>
      </c>
      <c r="D1261" s="39">
        <v>4</v>
      </c>
      <c r="E1261" s="39">
        <v>4</v>
      </c>
      <c r="F1261" s="39">
        <v>4</v>
      </c>
      <c r="G1261" s="39">
        <v>4390.7570450790172</v>
      </c>
      <c r="H1261" s="39">
        <v>3</v>
      </c>
      <c r="I1261" s="61" t="s">
        <v>2995</v>
      </c>
    </row>
    <row r="1262" spans="2:9" ht="15.75" customHeight="1" x14ac:dyDescent="0.25">
      <c r="B1262" s="24">
        <v>1251</v>
      </c>
      <c r="C1262" s="24" t="s">
        <v>2449</v>
      </c>
      <c r="D1262" s="29">
        <v>1</v>
      </c>
      <c r="E1262" s="29">
        <v>1</v>
      </c>
      <c r="F1262" s="29">
        <v>1</v>
      </c>
      <c r="G1262" s="29">
        <v>10000</v>
      </c>
      <c r="H1262" s="29">
        <v>3</v>
      </c>
      <c r="I1262" s="60" t="s">
        <v>2995</v>
      </c>
    </row>
    <row r="1263" spans="2:9" ht="15.75" customHeight="1" x14ac:dyDescent="0.25">
      <c r="B1263" s="42">
        <v>1252</v>
      </c>
      <c r="C1263" s="42" t="s">
        <v>2450</v>
      </c>
      <c r="D1263" s="39">
        <v>2</v>
      </c>
      <c r="E1263" s="39">
        <v>2</v>
      </c>
      <c r="F1263" s="39">
        <v>4</v>
      </c>
      <c r="G1263" s="39">
        <v>5181.1470883463089</v>
      </c>
      <c r="H1263" s="39">
        <v>3</v>
      </c>
      <c r="I1263" s="61" t="s">
        <v>2995</v>
      </c>
    </row>
    <row r="1264" spans="2:9" ht="15.75" customHeight="1" x14ac:dyDescent="0.25">
      <c r="B1264" s="24">
        <v>1253</v>
      </c>
      <c r="C1264" s="24" t="s">
        <v>2451</v>
      </c>
      <c r="D1264" s="29">
        <v>1</v>
      </c>
      <c r="E1264" s="29">
        <v>1</v>
      </c>
      <c r="F1264" s="29">
        <v>1</v>
      </c>
      <c r="G1264" s="29">
        <v>10000</v>
      </c>
      <c r="H1264" s="29">
        <v>3</v>
      </c>
      <c r="I1264" s="60" t="s">
        <v>2995</v>
      </c>
    </row>
    <row r="1265" spans="2:9" ht="15.75" customHeight="1" x14ac:dyDescent="0.25">
      <c r="B1265" s="42">
        <v>1254</v>
      </c>
      <c r="C1265" s="42" t="s">
        <v>2452</v>
      </c>
      <c r="D1265" s="39">
        <v>3</v>
      </c>
      <c r="E1265" s="39">
        <v>3</v>
      </c>
      <c r="F1265" s="39">
        <v>4</v>
      </c>
      <c r="G1265" s="39">
        <v>5090.5326118530757</v>
      </c>
      <c r="H1265" s="39">
        <v>3</v>
      </c>
      <c r="I1265" s="61" t="s">
        <v>2995</v>
      </c>
    </row>
    <row r="1266" spans="2:9" ht="15.75" customHeight="1" x14ac:dyDescent="0.25">
      <c r="B1266" s="24">
        <v>1255</v>
      </c>
      <c r="C1266" s="24" t="s">
        <v>2453</v>
      </c>
      <c r="D1266" s="29">
        <v>1</v>
      </c>
      <c r="E1266" s="29">
        <v>1</v>
      </c>
      <c r="F1266" s="29">
        <v>1</v>
      </c>
      <c r="G1266" s="29">
        <v>10000</v>
      </c>
      <c r="H1266" s="29">
        <v>3</v>
      </c>
      <c r="I1266" s="60" t="s">
        <v>2995</v>
      </c>
    </row>
    <row r="1267" spans="2:9" ht="15.75" customHeight="1" x14ac:dyDescent="0.25">
      <c r="B1267" s="42">
        <v>1256</v>
      </c>
      <c r="C1267" s="42" t="s">
        <v>2454</v>
      </c>
      <c r="D1267" s="39">
        <v>4</v>
      </c>
      <c r="E1267" s="39">
        <v>4</v>
      </c>
      <c r="F1267" s="39">
        <v>4</v>
      </c>
      <c r="G1267" s="39">
        <v>2977.3811293526232</v>
      </c>
      <c r="H1267" s="39">
        <v>3</v>
      </c>
      <c r="I1267" s="61" t="s">
        <v>2995</v>
      </c>
    </row>
    <row r="1268" spans="2:9" ht="15.75" customHeight="1" x14ac:dyDescent="0.25">
      <c r="B1268" s="24">
        <v>1257</v>
      </c>
      <c r="C1268" s="24" t="s">
        <v>2455</v>
      </c>
      <c r="D1268" s="29">
        <v>2</v>
      </c>
      <c r="E1268" s="29">
        <v>2</v>
      </c>
      <c r="F1268" s="29">
        <v>2</v>
      </c>
      <c r="G1268" s="29">
        <v>9551.4150160340159</v>
      </c>
      <c r="H1268" s="29">
        <v>3</v>
      </c>
      <c r="I1268" s="60" t="s">
        <v>2995</v>
      </c>
    </row>
    <row r="1269" spans="2:9" ht="15.75" customHeight="1" x14ac:dyDescent="0.25">
      <c r="B1269" s="42">
        <v>1258</v>
      </c>
      <c r="C1269" s="42" t="s">
        <v>2456</v>
      </c>
      <c r="D1269" s="39">
        <v>1</v>
      </c>
      <c r="E1269" s="39">
        <v>1</v>
      </c>
      <c r="F1269" s="39">
        <v>2</v>
      </c>
      <c r="G1269" s="39">
        <v>10000</v>
      </c>
      <c r="H1269" s="39">
        <v>3</v>
      </c>
      <c r="I1269" s="61" t="s">
        <v>2995</v>
      </c>
    </row>
    <row r="1270" spans="2:9" ht="15.75" customHeight="1" x14ac:dyDescent="0.25">
      <c r="B1270" s="24">
        <v>1259</v>
      </c>
      <c r="C1270" s="24" t="s">
        <v>2457</v>
      </c>
      <c r="D1270" s="29">
        <v>1</v>
      </c>
      <c r="E1270" s="29">
        <v>1</v>
      </c>
      <c r="F1270" s="29">
        <v>2</v>
      </c>
      <c r="G1270" s="29">
        <v>10000</v>
      </c>
      <c r="H1270" s="29">
        <v>3</v>
      </c>
      <c r="I1270" s="60" t="s">
        <v>2995</v>
      </c>
    </row>
    <row r="1271" spans="2:9" ht="15.75" customHeight="1" x14ac:dyDescent="0.25">
      <c r="B1271" s="42">
        <v>1260</v>
      </c>
      <c r="C1271" s="42" t="s">
        <v>2458</v>
      </c>
      <c r="D1271" s="39">
        <v>1</v>
      </c>
      <c r="E1271" s="39">
        <v>1</v>
      </c>
      <c r="F1271" s="39">
        <v>1</v>
      </c>
      <c r="G1271" s="39">
        <v>10000</v>
      </c>
      <c r="H1271" s="39">
        <v>3</v>
      </c>
      <c r="I1271" s="61" t="s">
        <v>2995</v>
      </c>
    </row>
    <row r="1272" spans="2:9" ht="15.75" customHeight="1" x14ac:dyDescent="0.25">
      <c r="B1272" s="24">
        <v>1261</v>
      </c>
      <c r="C1272" s="24" t="s">
        <v>2459</v>
      </c>
      <c r="D1272" s="29">
        <v>1</v>
      </c>
      <c r="E1272" s="29">
        <v>1</v>
      </c>
      <c r="F1272" s="29">
        <v>1</v>
      </c>
      <c r="G1272" s="29">
        <v>10000</v>
      </c>
      <c r="H1272" s="29">
        <v>3</v>
      </c>
      <c r="I1272" s="60" t="s">
        <v>2995</v>
      </c>
    </row>
    <row r="1273" spans="2:9" ht="15.75" customHeight="1" x14ac:dyDescent="0.25">
      <c r="B1273" s="42">
        <v>1262</v>
      </c>
      <c r="C1273" s="42" t="s">
        <v>2460</v>
      </c>
      <c r="D1273" s="39">
        <v>1</v>
      </c>
      <c r="E1273" s="39">
        <v>1</v>
      </c>
      <c r="F1273" s="39">
        <v>1</v>
      </c>
      <c r="G1273" s="39">
        <v>10000</v>
      </c>
      <c r="H1273" s="39">
        <v>3</v>
      </c>
      <c r="I1273" s="61" t="s">
        <v>2995</v>
      </c>
    </row>
    <row r="1274" spans="2:9" ht="15.75" customHeight="1" x14ac:dyDescent="0.25">
      <c r="B1274" s="24">
        <v>1263</v>
      </c>
      <c r="C1274" s="24" t="s">
        <v>2461</v>
      </c>
      <c r="D1274" s="29">
        <v>1</v>
      </c>
      <c r="E1274" s="29">
        <v>1</v>
      </c>
      <c r="F1274" s="29">
        <v>1</v>
      </c>
      <c r="G1274" s="29">
        <v>10000</v>
      </c>
      <c r="H1274" s="29">
        <v>3</v>
      </c>
      <c r="I1274" s="60" t="s">
        <v>2995</v>
      </c>
    </row>
    <row r="1275" spans="2:9" ht="15.75" customHeight="1" x14ac:dyDescent="0.25">
      <c r="B1275" s="42">
        <v>1264</v>
      </c>
      <c r="C1275" s="42" t="s">
        <v>2462</v>
      </c>
      <c r="D1275" s="39">
        <v>1</v>
      </c>
      <c r="E1275" s="39">
        <v>1</v>
      </c>
      <c r="F1275" s="39">
        <v>1</v>
      </c>
      <c r="G1275" s="39">
        <v>10000</v>
      </c>
      <c r="H1275" s="39">
        <v>3</v>
      </c>
      <c r="I1275" s="61" t="s">
        <v>2995</v>
      </c>
    </row>
    <row r="1276" spans="2:9" ht="15.75" customHeight="1" x14ac:dyDescent="0.25">
      <c r="B1276" s="24">
        <v>1265</v>
      </c>
      <c r="C1276" s="24" t="s">
        <v>2463</v>
      </c>
      <c r="D1276" s="29">
        <v>1</v>
      </c>
      <c r="E1276" s="29">
        <v>1</v>
      </c>
      <c r="F1276" s="29">
        <v>1</v>
      </c>
      <c r="G1276" s="29">
        <v>10000</v>
      </c>
      <c r="H1276" s="29">
        <v>3</v>
      </c>
      <c r="I1276" s="60" t="s">
        <v>2995</v>
      </c>
    </row>
    <row r="1277" spans="2:9" ht="15.75" customHeight="1" x14ac:dyDescent="0.25">
      <c r="B1277" s="42">
        <v>1266</v>
      </c>
      <c r="C1277" s="42" t="s">
        <v>2464</v>
      </c>
      <c r="D1277" s="39">
        <v>1</v>
      </c>
      <c r="E1277" s="39">
        <v>1</v>
      </c>
      <c r="F1277" s="39">
        <v>2</v>
      </c>
      <c r="G1277" s="39">
        <v>10000</v>
      </c>
      <c r="H1277" s="39">
        <v>3</v>
      </c>
      <c r="I1277" s="61" t="s">
        <v>2995</v>
      </c>
    </row>
    <row r="1278" spans="2:9" ht="15.75" customHeight="1" x14ac:dyDescent="0.25">
      <c r="B1278" s="24">
        <v>1267</v>
      </c>
      <c r="C1278" s="24" t="s">
        <v>2465</v>
      </c>
      <c r="D1278" s="29">
        <v>3</v>
      </c>
      <c r="E1278" s="29">
        <v>3</v>
      </c>
      <c r="F1278" s="29">
        <v>6</v>
      </c>
      <c r="G1278" s="29">
        <v>5080.3103493599392</v>
      </c>
      <c r="H1278" s="29">
        <v>3</v>
      </c>
      <c r="I1278" s="60" t="s">
        <v>2995</v>
      </c>
    </row>
    <row r="1279" spans="2:9" ht="15.75" customHeight="1" x14ac:dyDescent="0.25">
      <c r="B1279" s="42">
        <v>1268</v>
      </c>
      <c r="C1279" s="42" t="s">
        <v>2466</v>
      </c>
      <c r="D1279" s="39">
        <v>1</v>
      </c>
      <c r="E1279" s="39">
        <v>1</v>
      </c>
      <c r="F1279" s="39">
        <v>1</v>
      </c>
      <c r="G1279" s="39">
        <v>10000</v>
      </c>
      <c r="H1279" s="39">
        <v>3</v>
      </c>
      <c r="I1279" s="61" t="s">
        <v>2995</v>
      </c>
    </row>
    <row r="1280" spans="2:9" ht="15.75" customHeight="1" x14ac:dyDescent="0.25">
      <c r="B1280" s="24">
        <v>1269</v>
      </c>
      <c r="C1280" s="24" t="s">
        <v>2467</v>
      </c>
      <c r="D1280" s="29">
        <v>2</v>
      </c>
      <c r="E1280" s="29">
        <v>2</v>
      </c>
      <c r="F1280" s="29">
        <v>2</v>
      </c>
      <c r="G1280" s="29">
        <v>6914.7963885522768</v>
      </c>
      <c r="H1280" s="29">
        <v>3</v>
      </c>
      <c r="I1280" s="60" t="s">
        <v>2995</v>
      </c>
    </row>
    <row r="1281" spans="2:9" ht="15.75" customHeight="1" x14ac:dyDescent="0.25">
      <c r="B1281" s="42">
        <v>1270</v>
      </c>
      <c r="C1281" s="42" t="s">
        <v>2468</v>
      </c>
      <c r="D1281" s="39">
        <v>3</v>
      </c>
      <c r="E1281" s="39">
        <v>3</v>
      </c>
      <c r="F1281" s="39">
        <v>4</v>
      </c>
      <c r="G1281" s="39">
        <v>3669.3015314255958</v>
      </c>
      <c r="H1281" s="39">
        <v>3</v>
      </c>
      <c r="I1281" s="61" t="s">
        <v>2995</v>
      </c>
    </row>
    <row r="1282" spans="2:9" ht="15.75" customHeight="1" x14ac:dyDescent="0.25">
      <c r="B1282" s="24">
        <v>1271</v>
      </c>
      <c r="C1282" s="24" t="s">
        <v>2469</v>
      </c>
      <c r="D1282" s="29">
        <v>1</v>
      </c>
      <c r="E1282" s="29">
        <v>1</v>
      </c>
      <c r="F1282" s="29">
        <v>1</v>
      </c>
      <c r="G1282" s="29">
        <v>10000</v>
      </c>
      <c r="H1282" s="29">
        <v>3</v>
      </c>
      <c r="I1282" s="60" t="s">
        <v>2995</v>
      </c>
    </row>
    <row r="1283" spans="2:9" ht="15.75" customHeight="1" x14ac:dyDescent="0.25">
      <c r="B1283" s="42">
        <v>1272</v>
      </c>
      <c r="C1283" s="42" t="s">
        <v>2470</v>
      </c>
      <c r="D1283" s="39">
        <v>1</v>
      </c>
      <c r="E1283" s="39">
        <v>1</v>
      </c>
      <c r="F1283" s="39">
        <v>4</v>
      </c>
      <c r="G1283" s="39">
        <v>10000</v>
      </c>
      <c r="H1283" s="39">
        <v>3</v>
      </c>
      <c r="I1283" s="61" t="s">
        <v>2995</v>
      </c>
    </row>
    <row r="1284" spans="2:9" ht="15.75" customHeight="1" x14ac:dyDescent="0.25">
      <c r="B1284" s="24">
        <v>1273</v>
      </c>
      <c r="C1284" s="24" t="s">
        <v>2471</v>
      </c>
      <c r="D1284" s="29">
        <v>1</v>
      </c>
      <c r="E1284" s="29">
        <v>1</v>
      </c>
      <c r="F1284" s="29">
        <v>2</v>
      </c>
      <c r="G1284" s="29">
        <v>10000</v>
      </c>
      <c r="H1284" s="29">
        <v>3</v>
      </c>
      <c r="I1284" s="60" t="s">
        <v>2995</v>
      </c>
    </row>
    <row r="1285" spans="2:9" ht="15.75" customHeight="1" x14ac:dyDescent="0.25">
      <c r="B1285" s="42">
        <v>1274</v>
      </c>
      <c r="C1285" s="42" t="s">
        <v>2472</v>
      </c>
      <c r="D1285" s="39">
        <v>1</v>
      </c>
      <c r="E1285" s="39">
        <v>1</v>
      </c>
      <c r="F1285" s="39">
        <v>1</v>
      </c>
      <c r="G1285" s="39">
        <v>10000</v>
      </c>
      <c r="H1285" s="39">
        <v>3</v>
      </c>
      <c r="I1285" s="61" t="s">
        <v>2995</v>
      </c>
    </row>
    <row r="1286" spans="2:9" ht="15.75" customHeight="1" x14ac:dyDescent="0.25">
      <c r="B1286" s="24">
        <v>1275</v>
      </c>
      <c r="C1286" s="24" t="s">
        <v>2473</v>
      </c>
      <c r="D1286" s="29">
        <v>1</v>
      </c>
      <c r="E1286" s="29">
        <v>1</v>
      </c>
      <c r="F1286" s="29">
        <v>1</v>
      </c>
      <c r="G1286" s="29">
        <v>10000</v>
      </c>
      <c r="H1286" s="29">
        <v>3</v>
      </c>
      <c r="I1286" s="60" t="s">
        <v>2995</v>
      </c>
    </row>
    <row r="1287" spans="2:9" ht="15.75" customHeight="1" x14ac:dyDescent="0.25">
      <c r="B1287" s="42">
        <v>1276</v>
      </c>
      <c r="C1287" s="42" t="s">
        <v>2474</v>
      </c>
      <c r="D1287" s="39">
        <v>1</v>
      </c>
      <c r="E1287" s="39">
        <v>2</v>
      </c>
      <c r="F1287" s="39">
        <v>2</v>
      </c>
      <c r="G1287" s="39">
        <v>10000</v>
      </c>
      <c r="H1287" s="39">
        <v>3</v>
      </c>
      <c r="I1287" s="61" t="s">
        <v>2995</v>
      </c>
    </row>
    <row r="1288" spans="2:9" ht="15.75" customHeight="1" x14ac:dyDescent="0.25">
      <c r="B1288" s="24">
        <v>1277</v>
      </c>
      <c r="C1288" s="24" t="s">
        <v>2475</v>
      </c>
      <c r="D1288" s="29">
        <v>2</v>
      </c>
      <c r="E1288" s="29">
        <v>2</v>
      </c>
      <c r="F1288" s="29">
        <v>2</v>
      </c>
      <c r="G1288" s="29">
        <v>5003.0342985243014</v>
      </c>
      <c r="H1288" s="29">
        <v>3</v>
      </c>
      <c r="I1288" s="60" t="s">
        <v>2995</v>
      </c>
    </row>
    <row r="1289" spans="2:9" ht="15.75" customHeight="1" x14ac:dyDescent="0.25">
      <c r="B1289" s="42">
        <v>1278</v>
      </c>
      <c r="C1289" s="42" t="s">
        <v>2476</v>
      </c>
      <c r="D1289" s="39">
        <v>1</v>
      </c>
      <c r="E1289" s="39">
        <v>1</v>
      </c>
      <c r="F1289" s="39">
        <v>1</v>
      </c>
      <c r="G1289" s="39">
        <v>10000</v>
      </c>
      <c r="H1289" s="39">
        <v>3</v>
      </c>
      <c r="I1289" s="61" t="s">
        <v>2995</v>
      </c>
    </row>
    <row r="1290" spans="2:9" ht="15.75" customHeight="1" x14ac:dyDescent="0.25">
      <c r="B1290" s="24">
        <v>1279</v>
      </c>
      <c r="C1290" s="24" t="s">
        <v>2477</v>
      </c>
      <c r="D1290" s="29">
        <v>1</v>
      </c>
      <c r="E1290" s="29">
        <v>1</v>
      </c>
      <c r="F1290" s="29">
        <v>1</v>
      </c>
      <c r="G1290" s="29">
        <v>10000</v>
      </c>
      <c r="H1290" s="29">
        <v>3</v>
      </c>
      <c r="I1290" s="60" t="s">
        <v>2995</v>
      </c>
    </row>
    <row r="1291" spans="2:9" ht="15.75" customHeight="1" x14ac:dyDescent="0.25">
      <c r="B1291" s="42">
        <v>1280</v>
      </c>
      <c r="C1291" s="42" t="s">
        <v>2478</v>
      </c>
      <c r="D1291" s="39">
        <v>1</v>
      </c>
      <c r="E1291" s="39">
        <v>1</v>
      </c>
      <c r="F1291" s="39">
        <v>1</v>
      </c>
      <c r="G1291" s="39">
        <v>10000</v>
      </c>
      <c r="H1291" s="39">
        <v>3</v>
      </c>
      <c r="I1291" s="61" t="s">
        <v>2995</v>
      </c>
    </row>
    <row r="1292" spans="2:9" ht="15.75" customHeight="1" x14ac:dyDescent="0.25">
      <c r="B1292" s="24">
        <v>1281</v>
      </c>
      <c r="C1292" s="24" t="s">
        <v>2479</v>
      </c>
      <c r="D1292" s="29">
        <v>1</v>
      </c>
      <c r="E1292" s="29">
        <v>1</v>
      </c>
      <c r="F1292" s="29">
        <v>1</v>
      </c>
      <c r="G1292" s="29">
        <v>10000</v>
      </c>
      <c r="H1292" s="29">
        <v>3</v>
      </c>
      <c r="I1292" s="60" t="s">
        <v>2995</v>
      </c>
    </row>
    <row r="1293" spans="2:9" ht="15.75" customHeight="1" x14ac:dyDescent="0.25">
      <c r="B1293" s="42">
        <v>1282</v>
      </c>
      <c r="C1293" s="42" t="s">
        <v>2480</v>
      </c>
      <c r="D1293" s="39">
        <v>1</v>
      </c>
      <c r="E1293" s="39">
        <v>1</v>
      </c>
      <c r="F1293" s="39">
        <v>2</v>
      </c>
      <c r="G1293" s="39">
        <v>10000</v>
      </c>
      <c r="H1293" s="39">
        <v>3</v>
      </c>
      <c r="I1293" s="61" t="s">
        <v>2995</v>
      </c>
    </row>
    <row r="1294" spans="2:9" ht="15.75" customHeight="1" x14ac:dyDescent="0.25">
      <c r="B1294" s="24">
        <v>1283</v>
      </c>
      <c r="C1294" s="24" t="s">
        <v>2481</v>
      </c>
      <c r="D1294" s="29">
        <v>1</v>
      </c>
      <c r="E1294" s="29">
        <v>1</v>
      </c>
      <c r="F1294" s="29">
        <v>2</v>
      </c>
      <c r="G1294" s="29">
        <v>10000</v>
      </c>
      <c r="H1294" s="29">
        <v>3</v>
      </c>
      <c r="I1294" s="60" t="s">
        <v>2995</v>
      </c>
    </row>
    <row r="1295" spans="2:9" ht="15.75" customHeight="1" x14ac:dyDescent="0.25">
      <c r="B1295" s="42">
        <v>1284</v>
      </c>
      <c r="C1295" s="42" t="s">
        <v>2482</v>
      </c>
      <c r="D1295" s="39">
        <v>3</v>
      </c>
      <c r="E1295" s="39">
        <v>3</v>
      </c>
      <c r="F1295" s="39">
        <v>7</v>
      </c>
      <c r="G1295" s="39">
        <v>6880.2317419167821</v>
      </c>
      <c r="H1295" s="39">
        <v>3</v>
      </c>
      <c r="I1295" s="61" t="s">
        <v>2995</v>
      </c>
    </row>
    <row r="1296" spans="2:9" ht="15.75" customHeight="1" x14ac:dyDescent="0.25">
      <c r="B1296" s="24">
        <v>1285</v>
      </c>
      <c r="C1296" s="24" t="s">
        <v>2483</v>
      </c>
      <c r="D1296" s="29">
        <v>1</v>
      </c>
      <c r="E1296" s="29">
        <v>2</v>
      </c>
      <c r="F1296" s="29">
        <v>2</v>
      </c>
      <c r="G1296" s="29">
        <v>10000</v>
      </c>
      <c r="H1296" s="29">
        <v>3</v>
      </c>
      <c r="I1296" s="60" t="s">
        <v>2995</v>
      </c>
    </row>
    <row r="1297" spans="2:9" ht="15.75" customHeight="1" x14ac:dyDescent="0.25">
      <c r="B1297" s="42">
        <v>1286</v>
      </c>
      <c r="C1297" s="42" t="s">
        <v>2484</v>
      </c>
      <c r="D1297" s="39">
        <v>1</v>
      </c>
      <c r="E1297" s="39">
        <v>1</v>
      </c>
      <c r="F1297" s="39">
        <v>1</v>
      </c>
      <c r="G1297" s="39">
        <v>10000</v>
      </c>
      <c r="H1297" s="39">
        <v>3</v>
      </c>
      <c r="I1297" s="61" t="s">
        <v>2995</v>
      </c>
    </row>
    <row r="1298" spans="2:9" ht="15.75" customHeight="1" x14ac:dyDescent="0.25">
      <c r="B1298" s="24">
        <v>1287</v>
      </c>
      <c r="C1298" s="24" t="s">
        <v>2485</v>
      </c>
      <c r="D1298" s="29">
        <v>1</v>
      </c>
      <c r="E1298" s="29">
        <v>1</v>
      </c>
      <c r="F1298" s="29">
        <v>1</v>
      </c>
      <c r="G1298" s="29">
        <v>10000</v>
      </c>
      <c r="H1298" s="29">
        <v>3</v>
      </c>
      <c r="I1298" s="60" t="s">
        <v>2995</v>
      </c>
    </row>
    <row r="1299" spans="2:9" ht="15.75" customHeight="1" x14ac:dyDescent="0.25">
      <c r="B1299" s="42">
        <v>1288</v>
      </c>
      <c r="C1299" s="42" t="s">
        <v>2486</v>
      </c>
      <c r="D1299" s="39">
        <v>1</v>
      </c>
      <c r="E1299" s="39">
        <v>1</v>
      </c>
      <c r="F1299" s="39">
        <v>4</v>
      </c>
      <c r="G1299" s="39">
        <v>10000</v>
      </c>
      <c r="H1299" s="39">
        <v>3</v>
      </c>
      <c r="I1299" s="61" t="s">
        <v>2995</v>
      </c>
    </row>
    <row r="1300" spans="2:9" ht="15.75" customHeight="1" x14ac:dyDescent="0.25">
      <c r="B1300" s="24">
        <v>1289</v>
      </c>
      <c r="C1300" s="24" t="s">
        <v>2487</v>
      </c>
      <c r="D1300" s="29">
        <v>2</v>
      </c>
      <c r="E1300" s="29">
        <v>2</v>
      </c>
      <c r="F1300" s="29">
        <v>3</v>
      </c>
      <c r="G1300" s="29">
        <v>5487.0592135444585</v>
      </c>
      <c r="H1300" s="29">
        <v>3</v>
      </c>
      <c r="I1300" s="60" t="s">
        <v>2995</v>
      </c>
    </row>
    <row r="1301" spans="2:9" ht="15.75" customHeight="1" x14ac:dyDescent="0.25">
      <c r="B1301" s="42">
        <v>1290</v>
      </c>
      <c r="C1301" s="42" t="s">
        <v>2488</v>
      </c>
      <c r="D1301" s="39">
        <v>1</v>
      </c>
      <c r="E1301" s="39">
        <v>1</v>
      </c>
      <c r="F1301" s="39">
        <v>2</v>
      </c>
      <c r="G1301" s="39">
        <v>10000</v>
      </c>
      <c r="H1301" s="39">
        <v>3</v>
      </c>
      <c r="I1301" s="61" t="s">
        <v>2995</v>
      </c>
    </row>
    <row r="1302" spans="2:9" ht="15.75" customHeight="1" x14ac:dyDescent="0.25">
      <c r="B1302" s="24">
        <v>1291</v>
      </c>
      <c r="C1302" s="24" t="s">
        <v>2489</v>
      </c>
      <c r="D1302" s="29">
        <v>4</v>
      </c>
      <c r="E1302" s="29">
        <v>5</v>
      </c>
      <c r="F1302" s="29">
        <v>7</v>
      </c>
      <c r="G1302" s="29">
        <v>4153.3581324557181</v>
      </c>
      <c r="H1302" s="29">
        <v>3</v>
      </c>
      <c r="I1302" s="60" t="s">
        <v>2995</v>
      </c>
    </row>
    <row r="1303" spans="2:9" ht="15.75" customHeight="1" x14ac:dyDescent="0.25">
      <c r="B1303" s="42">
        <v>1292</v>
      </c>
      <c r="C1303" s="42" t="s">
        <v>2490</v>
      </c>
      <c r="D1303" s="39">
        <v>1</v>
      </c>
      <c r="E1303" s="39">
        <v>1</v>
      </c>
      <c r="F1303" s="39">
        <v>2</v>
      </c>
      <c r="G1303" s="39">
        <v>10000</v>
      </c>
      <c r="H1303" s="39">
        <v>3</v>
      </c>
      <c r="I1303" s="61" t="s">
        <v>2995</v>
      </c>
    </row>
    <row r="1304" spans="2:9" ht="15.75" customHeight="1" x14ac:dyDescent="0.25">
      <c r="B1304" s="24">
        <v>1293</v>
      </c>
      <c r="C1304" s="24" t="s">
        <v>2491</v>
      </c>
      <c r="D1304" s="29">
        <v>1</v>
      </c>
      <c r="E1304" s="29">
        <v>1</v>
      </c>
      <c r="F1304" s="29">
        <v>1</v>
      </c>
      <c r="G1304" s="29">
        <v>10000</v>
      </c>
      <c r="H1304" s="29">
        <v>3</v>
      </c>
      <c r="I1304" s="60" t="s">
        <v>2995</v>
      </c>
    </row>
    <row r="1305" spans="2:9" ht="15.75" customHeight="1" x14ac:dyDescent="0.25">
      <c r="B1305" s="42">
        <v>1294</v>
      </c>
      <c r="C1305" s="42" t="s">
        <v>2492</v>
      </c>
      <c r="D1305" s="39">
        <v>1</v>
      </c>
      <c r="E1305" s="39">
        <v>1</v>
      </c>
      <c r="F1305" s="39">
        <v>1</v>
      </c>
      <c r="G1305" s="39">
        <v>10000</v>
      </c>
      <c r="H1305" s="39">
        <v>3</v>
      </c>
      <c r="I1305" s="61" t="s">
        <v>2995</v>
      </c>
    </row>
    <row r="1306" spans="2:9" ht="15.75" customHeight="1" x14ac:dyDescent="0.25">
      <c r="B1306" s="24">
        <v>1295</v>
      </c>
      <c r="C1306" s="24" t="s">
        <v>2493</v>
      </c>
      <c r="D1306" s="29">
        <v>1</v>
      </c>
      <c r="E1306" s="29">
        <v>1</v>
      </c>
      <c r="F1306" s="29">
        <v>1</v>
      </c>
      <c r="G1306" s="29">
        <v>10000</v>
      </c>
      <c r="H1306" s="29">
        <v>3</v>
      </c>
      <c r="I1306" s="60" t="s">
        <v>2995</v>
      </c>
    </row>
    <row r="1307" spans="2:9" ht="15.75" customHeight="1" x14ac:dyDescent="0.25">
      <c r="B1307" s="42">
        <v>1296</v>
      </c>
      <c r="C1307" s="42" t="s">
        <v>2494</v>
      </c>
      <c r="D1307" s="39">
        <v>1</v>
      </c>
      <c r="E1307" s="39">
        <v>2</v>
      </c>
      <c r="F1307" s="39">
        <v>4</v>
      </c>
      <c r="G1307" s="39">
        <v>9999.9999999999964</v>
      </c>
      <c r="H1307" s="39">
        <v>3</v>
      </c>
      <c r="I1307" s="61" t="s">
        <v>2995</v>
      </c>
    </row>
    <row r="1308" spans="2:9" ht="15.75" customHeight="1" x14ac:dyDescent="0.25">
      <c r="B1308" s="24">
        <v>1297</v>
      </c>
      <c r="C1308" s="24" t="s">
        <v>2495</v>
      </c>
      <c r="D1308" s="29">
        <v>1</v>
      </c>
      <c r="E1308" s="29">
        <v>1</v>
      </c>
      <c r="F1308" s="29">
        <v>2</v>
      </c>
      <c r="G1308" s="29">
        <v>10000</v>
      </c>
      <c r="H1308" s="29">
        <v>3</v>
      </c>
      <c r="I1308" s="60" t="s">
        <v>2995</v>
      </c>
    </row>
    <row r="1309" spans="2:9" ht="15.75" customHeight="1" x14ac:dyDescent="0.25">
      <c r="B1309" s="42">
        <v>1298</v>
      </c>
      <c r="C1309" s="42" t="s">
        <v>2496</v>
      </c>
      <c r="D1309" s="39">
        <v>1</v>
      </c>
      <c r="E1309" s="39">
        <v>1</v>
      </c>
      <c r="F1309" s="39">
        <v>1</v>
      </c>
      <c r="G1309" s="39">
        <v>10000</v>
      </c>
      <c r="H1309" s="39">
        <v>3</v>
      </c>
      <c r="I1309" s="61" t="s">
        <v>2995</v>
      </c>
    </row>
    <row r="1310" spans="2:9" ht="15.75" customHeight="1" x14ac:dyDescent="0.25">
      <c r="B1310" s="24">
        <v>1299</v>
      </c>
      <c r="C1310" s="24" t="s">
        <v>2497</v>
      </c>
      <c r="D1310" s="29">
        <v>2</v>
      </c>
      <c r="E1310" s="29">
        <v>2</v>
      </c>
      <c r="F1310" s="29">
        <v>3</v>
      </c>
      <c r="G1310" s="29">
        <v>7252.4402935908238</v>
      </c>
      <c r="H1310" s="29">
        <v>3</v>
      </c>
      <c r="I1310" s="60" t="s">
        <v>2995</v>
      </c>
    </row>
    <row r="1311" spans="2:9" ht="15.75" customHeight="1" x14ac:dyDescent="0.25">
      <c r="B1311" s="42">
        <v>1300</v>
      </c>
      <c r="C1311" s="42" t="s">
        <v>2498</v>
      </c>
      <c r="D1311" s="39">
        <v>1</v>
      </c>
      <c r="E1311" s="39">
        <v>1</v>
      </c>
      <c r="F1311" s="39">
        <v>1</v>
      </c>
      <c r="G1311" s="39">
        <v>10000</v>
      </c>
      <c r="H1311" s="39">
        <v>3</v>
      </c>
      <c r="I1311" s="61" t="s">
        <v>2995</v>
      </c>
    </row>
    <row r="1312" spans="2:9" ht="15.75" customHeight="1" x14ac:dyDescent="0.25">
      <c r="B1312" s="24">
        <v>1301</v>
      </c>
      <c r="C1312" s="24" t="s">
        <v>2499</v>
      </c>
      <c r="D1312" s="29">
        <v>5</v>
      </c>
      <c r="E1312" s="29">
        <v>6</v>
      </c>
      <c r="F1312" s="29">
        <v>6</v>
      </c>
      <c r="G1312" s="29">
        <v>4797.537543498669</v>
      </c>
      <c r="H1312" s="29">
        <v>3</v>
      </c>
      <c r="I1312" s="60" t="s">
        <v>2995</v>
      </c>
    </row>
    <row r="1313" spans="2:9" ht="15.75" customHeight="1" x14ac:dyDescent="0.25">
      <c r="B1313" s="42">
        <v>1302</v>
      </c>
      <c r="C1313" s="42" t="s">
        <v>2500</v>
      </c>
      <c r="D1313" s="39">
        <v>1</v>
      </c>
      <c r="E1313" s="39">
        <v>1</v>
      </c>
      <c r="F1313" s="39">
        <v>1</v>
      </c>
      <c r="G1313" s="39">
        <v>10000</v>
      </c>
      <c r="H1313" s="39">
        <v>3</v>
      </c>
      <c r="I1313" s="61" t="s">
        <v>2995</v>
      </c>
    </row>
    <row r="1314" spans="2:9" ht="15.75" customHeight="1" x14ac:dyDescent="0.25">
      <c r="B1314" s="24">
        <v>1303</v>
      </c>
      <c r="C1314" s="24" t="s">
        <v>2501</v>
      </c>
      <c r="D1314" s="29">
        <v>2</v>
      </c>
      <c r="E1314" s="29">
        <v>2</v>
      </c>
      <c r="F1314" s="29">
        <v>5</v>
      </c>
      <c r="G1314" s="29">
        <v>5409.8508246691899</v>
      </c>
      <c r="H1314" s="29">
        <v>3</v>
      </c>
      <c r="I1314" s="60" t="s">
        <v>2995</v>
      </c>
    </row>
    <row r="1315" spans="2:9" ht="15.75" customHeight="1" x14ac:dyDescent="0.25">
      <c r="B1315" s="42">
        <v>1304</v>
      </c>
      <c r="C1315" s="42" t="s">
        <v>2502</v>
      </c>
      <c r="D1315" s="39">
        <v>1</v>
      </c>
      <c r="E1315" s="39">
        <v>1</v>
      </c>
      <c r="F1315" s="39">
        <v>1</v>
      </c>
      <c r="G1315" s="39">
        <v>10000</v>
      </c>
      <c r="H1315" s="39">
        <v>3</v>
      </c>
      <c r="I1315" s="61" t="s">
        <v>2995</v>
      </c>
    </row>
    <row r="1316" spans="2:9" ht="15.75" customHeight="1" x14ac:dyDescent="0.25">
      <c r="B1316" s="24">
        <v>1305</v>
      </c>
      <c r="C1316" s="24" t="s">
        <v>2503</v>
      </c>
      <c r="D1316" s="29">
        <v>1</v>
      </c>
      <c r="E1316" s="29">
        <v>1</v>
      </c>
      <c r="F1316" s="29">
        <v>2</v>
      </c>
      <c r="G1316" s="29">
        <v>10000</v>
      </c>
      <c r="H1316" s="29">
        <v>3</v>
      </c>
      <c r="I1316" s="60" t="s">
        <v>2995</v>
      </c>
    </row>
    <row r="1317" spans="2:9" ht="15.75" customHeight="1" x14ac:dyDescent="0.25">
      <c r="B1317" s="42">
        <v>1306</v>
      </c>
      <c r="C1317" s="42" t="s">
        <v>2504</v>
      </c>
      <c r="D1317" s="39">
        <v>2</v>
      </c>
      <c r="E1317" s="39">
        <v>2</v>
      </c>
      <c r="F1317" s="39">
        <v>2</v>
      </c>
      <c r="G1317" s="39">
        <v>5232.636470531319</v>
      </c>
      <c r="H1317" s="39">
        <v>3</v>
      </c>
      <c r="I1317" s="61" t="s">
        <v>2995</v>
      </c>
    </row>
    <row r="1318" spans="2:9" ht="15.75" customHeight="1" x14ac:dyDescent="0.25">
      <c r="B1318" s="24">
        <v>1307</v>
      </c>
      <c r="C1318" s="24" t="s">
        <v>2505</v>
      </c>
      <c r="D1318" s="29">
        <v>4</v>
      </c>
      <c r="E1318" s="29">
        <v>4</v>
      </c>
      <c r="F1318" s="29">
        <v>4</v>
      </c>
      <c r="G1318" s="29">
        <v>3639.5765257371704</v>
      </c>
      <c r="H1318" s="29">
        <v>3</v>
      </c>
      <c r="I1318" s="60" t="s">
        <v>2995</v>
      </c>
    </row>
    <row r="1319" spans="2:9" ht="15.75" customHeight="1" x14ac:dyDescent="0.25">
      <c r="B1319" s="42">
        <v>1308</v>
      </c>
      <c r="C1319" s="42" t="s">
        <v>2506</v>
      </c>
      <c r="D1319" s="39">
        <v>1</v>
      </c>
      <c r="E1319" s="39">
        <v>1</v>
      </c>
      <c r="F1319" s="39">
        <v>3</v>
      </c>
      <c r="G1319" s="39">
        <v>10000</v>
      </c>
      <c r="H1319" s="39">
        <v>3</v>
      </c>
      <c r="I1319" s="61" t="s">
        <v>2995</v>
      </c>
    </row>
    <row r="1320" spans="2:9" ht="15.75" customHeight="1" x14ac:dyDescent="0.25">
      <c r="B1320" s="24">
        <v>1309</v>
      </c>
      <c r="C1320" s="24" t="s">
        <v>2507</v>
      </c>
      <c r="D1320" s="29">
        <v>1</v>
      </c>
      <c r="E1320" s="29">
        <v>1</v>
      </c>
      <c r="F1320" s="29">
        <v>1</v>
      </c>
      <c r="G1320" s="29">
        <v>10000</v>
      </c>
      <c r="H1320" s="29">
        <v>3</v>
      </c>
      <c r="I1320" s="60" t="s">
        <v>2995</v>
      </c>
    </row>
    <row r="1321" spans="2:9" ht="15.75" customHeight="1" x14ac:dyDescent="0.25">
      <c r="B1321" s="42">
        <v>1310</v>
      </c>
      <c r="C1321" s="42" t="s">
        <v>2508</v>
      </c>
      <c r="D1321" s="39">
        <v>1</v>
      </c>
      <c r="E1321" s="39">
        <v>1</v>
      </c>
      <c r="F1321" s="39">
        <v>1</v>
      </c>
      <c r="G1321" s="39">
        <v>10000</v>
      </c>
      <c r="H1321" s="39">
        <v>3</v>
      </c>
      <c r="I1321" s="61" t="s">
        <v>2995</v>
      </c>
    </row>
    <row r="1322" spans="2:9" ht="15.75" customHeight="1" x14ac:dyDescent="0.25">
      <c r="B1322" s="24">
        <v>1311</v>
      </c>
      <c r="C1322" s="24" t="s">
        <v>2509</v>
      </c>
      <c r="D1322" s="29">
        <v>8</v>
      </c>
      <c r="E1322" s="29">
        <v>8</v>
      </c>
      <c r="F1322" s="29">
        <v>8</v>
      </c>
      <c r="G1322" s="29">
        <v>2215.1409835013042</v>
      </c>
      <c r="H1322" s="29">
        <v>2</v>
      </c>
      <c r="I1322" s="60" t="s">
        <v>2995</v>
      </c>
    </row>
    <row r="1323" spans="2:9" ht="15.75" customHeight="1" x14ac:dyDescent="0.25">
      <c r="B1323" s="42">
        <v>1312</v>
      </c>
      <c r="C1323" s="42" t="s">
        <v>2510</v>
      </c>
      <c r="D1323" s="39">
        <v>1</v>
      </c>
      <c r="E1323" s="39">
        <v>1</v>
      </c>
      <c r="F1323" s="39">
        <v>3</v>
      </c>
      <c r="G1323" s="39">
        <v>10000</v>
      </c>
      <c r="H1323" s="39">
        <v>3</v>
      </c>
      <c r="I1323" s="61" t="s">
        <v>2995</v>
      </c>
    </row>
    <row r="1324" spans="2:9" ht="15.75" customHeight="1" x14ac:dyDescent="0.25">
      <c r="B1324" s="24">
        <v>1313</v>
      </c>
      <c r="C1324" s="24" t="s">
        <v>2511</v>
      </c>
      <c r="D1324" s="29">
        <v>2</v>
      </c>
      <c r="E1324" s="29">
        <v>2</v>
      </c>
      <c r="F1324" s="29">
        <v>6</v>
      </c>
      <c r="G1324" s="29">
        <v>8589.8526000610818</v>
      </c>
      <c r="H1324" s="29">
        <v>3</v>
      </c>
      <c r="I1324" s="60" t="s">
        <v>2995</v>
      </c>
    </row>
    <row r="1325" spans="2:9" ht="15.75" customHeight="1" x14ac:dyDescent="0.25">
      <c r="B1325" s="42">
        <v>1314</v>
      </c>
      <c r="C1325" s="42" t="s">
        <v>2512</v>
      </c>
      <c r="D1325" s="39">
        <v>2</v>
      </c>
      <c r="E1325" s="39">
        <v>2</v>
      </c>
      <c r="F1325" s="39">
        <v>2</v>
      </c>
      <c r="G1325" s="39">
        <v>5683.2654719063685</v>
      </c>
      <c r="H1325" s="39">
        <v>3</v>
      </c>
      <c r="I1325" s="61" t="s">
        <v>2995</v>
      </c>
    </row>
    <row r="1326" spans="2:9" ht="15.75" customHeight="1" x14ac:dyDescent="0.25">
      <c r="B1326" s="24">
        <v>1315</v>
      </c>
      <c r="C1326" s="24" t="s">
        <v>2513</v>
      </c>
      <c r="D1326" s="29">
        <v>1</v>
      </c>
      <c r="E1326" s="29">
        <v>1</v>
      </c>
      <c r="F1326" s="29">
        <v>1</v>
      </c>
      <c r="G1326" s="29">
        <v>10000</v>
      </c>
      <c r="H1326" s="29">
        <v>3</v>
      </c>
      <c r="I1326" s="60" t="s">
        <v>2995</v>
      </c>
    </row>
    <row r="1327" spans="2:9" ht="15.75" customHeight="1" x14ac:dyDescent="0.25">
      <c r="B1327" s="42">
        <v>1316</v>
      </c>
      <c r="C1327" s="42" t="s">
        <v>2514</v>
      </c>
      <c r="D1327" s="39">
        <v>4</v>
      </c>
      <c r="E1327" s="39">
        <v>4</v>
      </c>
      <c r="F1327" s="39">
        <v>4</v>
      </c>
      <c r="G1327" s="39">
        <v>10000</v>
      </c>
      <c r="H1327" s="39">
        <v>3</v>
      </c>
      <c r="I1327" s="61" t="s">
        <v>2995</v>
      </c>
    </row>
    <row r="1328" spans="2:9" ht="15.75" customHeight="1" x14ac:dyDescent="0.25">
      <c r="B1328" s="24">
        <v>1317</v>
      </c>
      <c r="C1328" s="24" t="s">
        <v>2515</v>
      </c>
      <c r="D1328" s="29">
        <v>2</v>
      </c>
      <c r="E1328" s="29">
        <v>2</v>
      </c>
      <c r="F1328" s="29">
        <v>5</v>
      </c>
      <c r="G1328" s="29">
        <v>7962.8350787100844</v>
      </c>
      <c r="H1328" s="29">
        <v>3</v>
      </c>
      <c r="I1328" s="60" t="s">
        <v>2995</v>
      </c>
    </row>
    <row r="1329" spans="2:9" ht="15.75" customHeight="1" x14ac:dyDescent="0.25">
      <c r="B1329" s="42">
        <v>1318</v>
      </c>
      <c r="C1329" s="42" t="s">
        <v>2516</v>
      </c>
      <c r="D1329" s="39">
        <v>1</v>
      </c>
      <c r="E1329" s="39">
        <v>1</v>
      </c>
      <c r="F1329" s="39">
        <v>1</v>
      </c>
      <c r="G1329" s="39">
        <v>10000</v>
      </c>
      <c r="H1329" s="39">
        <v>3</v>
      </c>
      <c r="I1329" s="61" t="s">
        <v>2995</v>
      </c>
    </row>
    <row r="1330" spans="2:9" ht="15.75" customHeight="1" x14ac:dyDescent="0.25">
      <c r="B1330" s="24">
        <v>1319</v>
      </c>
      <c r="C1330" s="24" t="s">
        <v>2517</v>
      </c>
      <c r="D1330" s="29">
        <v>1</v>
      </c>
      <c r="E1330" s="29">
        <v>1</v>
      </c>
      <c r="F1330" s="29">
        <v>1</v>
      </c>
      <c r="G1330" s="29">
        <v>10000</v>
      </c>
      <c r="H1330" s="29">
        <v>3</v>
      </c>
      <c r="I1330" s="60" t="s">
        <v>2995</v>
      </c>
    </row>
    <row r="1331" spans="2:9" ht="15.75" customHeight="1" x14ac:dyDescent="0.25">
      <c r="B1331" s="42">
        <v>1320</v>
      </c>
      <c r="C1331" s="42" t="s">
        <v>2518</v>
      </c>
      <c r="D1331" s="39">
        <v>1</v>
      </c>
      <c r="E1331" s="39">
        <v>1</v>
      </c>
      <c r="F1331" s="39">
        <v>1</v>
      </c>
      <c r="G1331" s="39">
        <v>10000</v>
      </c>
      <c r="H1331" s="39">
        <v>3</v>
      </c>
      <c r="I1331" s="61" t="s">
        <v>2995</v>
      </c>
    </row>
    <row r="1332" spans="2:9" ht="15.75" customHeight="1" x14ac:dyDescent="0.25">
      <c r="B1332" s="24">
        <v>1321</v>
      </c>
      <c r="C1332" s="24" t="s">
        <v>2519</v>
      </c>
      <c r="D1332" s="29">
        <v>1</v>
      </c>
      <c r="E1332" s="29">
        <v>1</v>
      </c>
      <c r="F1332" s="29">
        <v>2</v>
      </c>
      <c r="G1332" s="29">
        <v>10000</v>
      </c>
      <c r="H1332" s="29">
        <v>3</v>
      </c>
      <c r="I1332" s="60" t="s">
        <v>2995</v>
      </c>
    </row>
    <row r="1333" spans="2:9" ht="15.75" customHeight="1" x14ac:dyDescent="0.25">
      <c r="B1333" s="42">
        <v>1322</v>
      </c>
      <c r="C1333" s="42" t="s">
        <v>2520</v>
      </c>
      <c r="D1333" s="39">
        <v>1</v>
      </c>
      <c r="E1333" s="39">
        <v>1</v>
      </c>
      <c r="F1333" s="39">
        <v>1</v>
      </c>
      <c r="G1333" s="39">
        <v>10000</v>
      </c>
      <c r="H1333" s="39">
        <v>3</v>
      </c>
      <c r="I1333" s="61" t="s">
        <v>2995</v>
      </c>
    </row>
    <row r="1334" spans="2:9" ht="15.75" customHeight="1" x14ac:dyDescent="0.25">
      <c r="B1334" s="24">
        <v>1323</v>
      </c>
      <c r="C1334" s="24" t="s">
        <v>2521</v>
      </c>
      <c r="D1334" s="29">
        <v>1</v>
      </c>
      <c r="E1334" s="29">
        <v>1</v>
      </c>
      <c r="F1334" s="29">
        <v>1</v>
      </c>
      <c r="G1334" s="29">
        <v>10000</v>
      </c>
      <c r="H1334" s="29">
        <v>3</v>
      </c>
      <c r="I1334" s="60" t="s">
        <v>2995</v>
      </c>
    </row>
    <row r="1335" spans="2:9" ht="15.75" customHeight="1" x14ac:dyDescent="0.25">
      <c r="B1335" s="42">
        <v>1324</v>
      </c>
      <c r="C1335" s="42" t="s">
        <v>2522</v>
      </c>
      <c r="D1335" s="39">
        <v>1</v>
      </c>
      <c r="E1335" s="39">
        <v>1</v>
      </c>
      <c r="F1335" s="39">
        <v>2</v>
      </c>
      <c r="G1335" s="39">
        <v>10000</v>
      </c>
      <c r="H1335" s="39">
        <v>3</v>
      </c>
      <c r="I1335" s="61" t="s">
        <v>2995</v>
      </c>
    </row>
    <row r="1336" spans="2:9" ht="15.75" customHeight="1" x14ac:dyDescent="0.25">
      <c r="B1336" s="24">
        <v>1325</v>
      </c>
      <c r="C1336" s="24" t="s">
        <v>2523</v>
      </c>
      <c r="D1336" s="29">
        <v>1</v>
      </c>
      <c r="E1336" s="29">
        <v>2</v>
      </c>
      <c r="F1336" s="29">
        <v>2</v>
      </c>
      <c r="G1336" s="29">
        <v>10000</v>
      </c>
      <c r="H1336" s="29">
        <v>3</v>
      </c>
      <c r="I1336" s="60" t="s">
        <v>2995</v>
      </c>
    </row>
    <row r="1337" spans="2:9" ht="15.75" customHeight="1" x14ac:dyDescent="0.25">
      <c r="B1337" s="42">
        <v>1326</v>
      </c>
      <c r="C1337" s="42" t="s">
        <v>2524</v>
      </c>
      <c r="D1337" s="39">
        <v>1</v>
      </c>
      <c r="E1337" s="39">
        <v>1</v>
      </c>
      <c r="F1337" s="39">
        <v>2</v>
      </c>
      <c r="G1337" s="39">
        <v>10000</v>
      </c>
      <c r="H1337" s="39">
        <v>3</v>
      </c>
      <c r="I1337" s="61" t="s">
        <v>2995</v>
      </c>
    </row>
    <row r="1338" spans="2:9" ht="15.75" customHeight="1" x14ac:dyDescent="0.25">
      <c r="B1338" s="24">
        <v>1327</v>
      </c>
      <c r="C1338" s="24" t="s">
        <v>2525</v>
      </c>
      <c r="D1338" s="29">
        <v>1</v>
      </c>
      <c r="E1338" s="29">
        <v>1</v>
      </c>
      <c r="F1338" s="29">
        <v>1</v>
      </c>
      <c r="G1338" s="29">
        <v>10000</v>
      </c>
      <c r="H1338" s="29">
        <v>3</v>
      </c>
      <c r="I1338" s="60" t="s">
        <v>2995</v>
      </c>
    </row>
    <row r="1339" spans="2:9" ht="15.75" customHeight="1" x14ac:dyDescent="0.25">
      <c r="B1339" s="42">
        <v>1328</v>
      </c>
      <c r="C1339" s="42" t="s">
        <v>2526</v>
      </c>
      <c r="D1339" s="39">
        <v>1</v>
      </c>
      <c r="E1339" s="39">
        <v>1</v>
      </c>
      <c r="F1339" s="39">
        <v>1</v>
      </c>
      <c r="G1339" s="39">
        <v>10000</v>
      </c>
      <c r="H1339" s="39">
        <v>3</v>
      </c>
      <c r="I1339" s="61" t="s">
        <v>2995</v>
      </c>
    </row>
    <row r="1340" spans="2:9" ht="15.75" customHeight="1" x14ac:dyDescent="0.25">
      <c r="B1340" s="24">
        <v>1329</v>
      </c>
      <c r="C1340" s="24" t="s">
        <v>2527</v>
      </c>
      <c r="D1340" s="29">
        <v>2</v>
      </c>
      <c r="E1340" s="29">
        <v>2</v>
      </c>
      <c r="F1340" s="29">
        <v>2</v>
      </c>
      <c r="G1340" s="29">
        <v>7340.304077024789</v>
      </c>
      <c r="H1340" s="29">
        <v>3</v>
      </c>
      <c r="I1340" s="60" t="s">
        <v>2995</v>
      </c>
    </row>
    <row r="1341" spans="2:9" ht="15.75" customHeight="1" x14ac:dyDescent="0.25">
      <c r="B1341" s="42">
        <v>1330</v>
      </c>
      <c r="C1341" s="42" t="s">
        <v>2528</v>
      </c>
      <c r="D1341" s="39">
        <v>1</v>
      </c>
      <c r="E1341" s="39">
        <v>1</v>
      </c>
      <c r="F1341" s="39">
        <v>1</v>
      </c>
      <c r="G1341" s="39">
        <v>10000</v>
      </c>
      <c r="H1341" s="39">
        <v>3</v>
      </c>
      <c r="I1341" s="61" t="s">
        <v>2995</v>
      </c>
    </row>
    <row r="1342" spans="2:9" ht="15.75" customHeight="1" x14ac:dyDescent="0.25">
      <c r="B1342" s="24">
        <v>1331</v>
      </c>
      <c r="C1342" s="24" t="s">
        <v>2529</v>
      </c>
      <c r="D1342" s="29">
        <v>1</v>
      </c>
      <c r="E1342" s="29">
        <v>1</v>
      </c>
      <c r="F1342" s="29">
        <v>2</v>
      </c>
      <c r="G1342" s="29">
        <v>10000</v>
      </c>
      <c r="H1342" s="29">
        <v>3</v>
      </c>
      <c r="I1342" s="60" t="s">
        <v>2995</v>
      </c>
    </row>
    <row r="1343" spans="2:9" ht="15.75" customHeight="1" x14ac:dyDescent="0.25">
      <c r="B1343" s="42">
        <v>1332</v>
      </c>
      <c r="C1343" s="42" t="s">
        <v>2530</v>
      </c>
      <c r="D1343" s="39">
        <v>1</v>
      </c>
      <c r="E1343" s="39">
        <v>1</v>
      </c>
      <c r="F1343" s="39">
        <v>1</v>
      </c>
      <c r="G1343" s="39">
        <v>10000</v>
      </c>
      <c r="H1343" s="39">
        <v>3</v>
      </c>
      <c r="I1343" s="61" t="s">
        <v>2995</v>
      </c>
    </row>
    <row r="1344" spans="2:9" ht="15.75" customHeight="1" x14ac:dyDescent="0.25">
      <c r="B1344" s="24">
        <v>1333</v>
      </c>
      <c r="C1344" s="24" t="s">
        <v>2531</v>
      </c>
      <c r="D1344" s="29">
        <v>1</v>
      </c>
      <c r="E1344" s="29">
        <v>1</v>
      </c>
      <c r="F1344" s="29">
        <v>1</v>
      </c>
      <c r="G1344" s="29">
        <v>10000</v>
      </c>
      <c r="H1344" s="29">
        <v>3</v>
      </c>
      <c r="I1344" s="60" t="s">
        <v>2995</v>
      </c>
    </row>
    <row r="1345" spans="2:9" ht="15.75" customHeight="1" x14ac:dyDescent="0.25">
      <c r="B1345" s="42">
        <v>1334</v>
      </c>
      <c r="C1345" s="42" t="s">
        <v>2532</v>
      </c>
      <c r="D1345" s="39">
        <v>1</v>
      </c>
      <c r="E1345" s="39">
        <v>1</v>
      </c>
      <c r="F1345" s="39">
        <v>2</v>
      </c>
      <c r="G1345" s="39">
        <v>10000</v>
      </c>
      <c r="H1345" s="39">
        <v>3</v>
      </c>
      <c r="I1345" s="61" t="s">
        <v>2995</v>
      </c>
    </row>
    <row r="1346" spans="2:9" ht="15.75" customHeight="1" x14ac:dyDescent="0.25">
      <c r="B1346" s="24">
        <v>1335</v>
      </c>
      <c r="C1346" s="24" t="s">
        <v>2533</v>
      </c>
      <c r="D1346" s="29">
        <v>1</v>
      </c>
      <c r="E1346" s="29">
        <v>1</v>
      </c>
      <c r="F1346" s="29">
        <v>3</v>
      </c>
      <c r="G1346" s="29">
        <v>10000</v>
      </c>
      <c r="H1346" s="29">
        <v>3</v>
      </c>
      <c r="I1346" s="60" t="s">
        <v>2995</v>
      </c>
    </row>
    <row r="1347" spans="2:9" ht="15.75" customHeight="1" x14ac:dyDescent="0.25">
      <c r="B1347" s="42">
        <v>1336</v>
      </c>
      <c r="C1347" s="42" t="s">
        <v>2534</v>
      </c>
      <c r="D1347" s="39">
        <v>1</v>
      </c>
      <c r="E1347" s="39">
        <v>1</v>
      </c>
      <c r="F1347" s="39">
        <v>1</v>
      </c>
      <c r="G1347" s="39">
        <v>10000</v>
      </c>
      <c r="H1347" s="39">
        <v>3</v>
      </c>
      <c r="I1347" s="61" t="s">
        <v>2995</v>
      </c>
    </row>
    <row r="1348" spans="2:9" ht="15.75" customHeight="1" x14ac:dyDescent="0.25">
      <c r="B1348" s="24">
        <v>1337</v>
      </c>
      <c r="C1348" s="24" t="s">
        <v>2535</v>
      </c>
      <c r="D1348" s="29">
        <v>1</v>
      </c>
      <c r="E1348" s="29">
        <v>1</v>
      </c>
      <c r="F1348" s="29">
        <v>2</v>
      </c>
      <c r="G1348" s="29">
        <v>10000</v>
      </c>
      <c r="H1348" s="29">
        <v>3</v>
      </c>
      <c r="I1348" s="60" t="s">
        <v>2995</v>
      </c>
    </row>
    <row r="1349" spans="2:9" ht="15.75" customHeight="1" x14ac:dyDescent="0.25">
      <c r="B1349" s="42">
        <v>1338</v>
      </c>
      <c r="C1349" s="42" t="s">
        <v>2536</v>
      </c>
      <c r="D1349" s="39">
        <v>1</v>
      </c>
      <c r="E1349" s="39">
        <v>1</v>
      </c>
      <c r="F1349" s="39">
        <v>1</v>
      </c>
      <c r="G1349" s="39">
        <v>10000</v>
      </c>
      <c r="H1349" s="39">
        <v>3</v>
      </c>
      <c r="I1349" s="61" t="s">
        <v>2995</v>
      </c>
    </row>
    <row r="1350" spans="2:9" ht="15.75" customHeight="1" x14ac:dyDescent="0.25">
      <c r="B1350" s="24">
        <v>1339</v>
      </c>
      <c r="C1350" s="24" t="s">
        <v>2537</v>
      </c>
      <c r="D1350" s="29">
        <v>1</v>
      </c>
      <c r="E1350" s="29">
        <v>1</v>
      </c>
      <c r="F1350" s="29">
        <v>1</v>
      </c>
      <c r="G1350" s="29">
        <v>10000</v>
      </c>
      <c r="H1350" s="29">
        <v>3</v>
      </c>
      <c r="I1350" s="60" t="s">
        <v>2995</v>
      </c>
    </row>
    <row r="1351" spans="2:9" ht="15.75" customHeight="1" x14ac:dyDescent="0.25">
      <c r="B1351" s="42">
        <v>1340</v>
      </c>
      <c r="C1351" s="42" t="s">
        <v>2538</v>
      </c>
      <c r="D1351" s="39">
        <v>1</v>
      </c>
      <c r="E1351" s="39">
        <v>1</v>
      </c>
      <c r="F1351" s="39">
        <v>1</v>
      </c>
      <c r="G1351" s="39">
        <v>10000</v>
      </c>
      <c r="H1351" s="39">
        <v>3</v>
      </c>
      <c r="I1351" s="61" t="s">
        <v>2995</v>
      </c>
    </row>
    <row r="1352" spans="2:9" ht="15.75" customHeight="1" x14ac:dyDescent="0.25">
      <c r="B1352" s="24">
        <v>1341</v>
      </c>
      <c r="C1352" s="24" t="s">
        <v>2539</v>
      </c>
      <c r="D1352" s="29">
        <v>1</v>
      </c>
      <c r="E1352" s="29">
        <v>1</v>
      </c>
      <c r="F1352" s="29">
        <v>1</v>
      </c>
      <c r="G1352" s="29">
        <v>10000</v>
      </c>
      <c r="H1352" s="29">
        <v>3</v>
      </c>
      <c r="I1352" s="60" t="s">
        <v>2995</v>
      </c>
    </row>
    <row r="1353" spans="2:9" ht="15.75" customHeight="1" x14ac:dyDescent="0.25">
      <c r="B1353" s="42">
        <v>1342</v>
      </c>
      <c r="C1353" s="42" t="s">
        <v>2540</v>
      </c>
      <c r="D1353" s="39">
        <v>1</v>
      </c>
      <c r="E1353" s="39">
        <v>1</v>
      </c>
      <c r="F1353" s="39">
        <v>1</v>
      </c>
      <c r="G1353" s="39">
        <v>10000</v>
      </c>
      <c r="H1353" s="39">
        <v>3</v>
      </c>
      <c r="I1353" s="61" t="s">
        <v>2995</v>
      </c>
    </row>
    <row r="1354" spans="2:9" ht="15.75" customHeight="1" x14ac:dyDescent="0.25">
      <c r="B1354" s="24">
        <v>1343</v>
      </c>
      <c r="C1354" s="24" t="s">
        <v>2541</v>
      </c>
      <c r="D1354" s="29">
        <v>1</v>
      </c>
      <c r="E1354" s="29">
        <v>1</v>
      </c>
      <c r="F1354" s="29">
        <v>1</v>
      </c>
      <c r="G1354" s="29">
        <v>10000</v>
      </c>
      <c r="H1354" s="29">
        <v>3</v>
      </c>
      <c r="I1354" s="60" t="s">
        <v>2995</v>
      </c>
    </row>
    <row r="1355" spans="2:9" ht="15.75" customHeight="1" x14ac:dyDescent="0.25">
      <c r="B1355" s="42">
        <v>1344</v>
      </c>
      <c r="C1355" s="42" t="s">
        <v>2542</v>
      </c>
      <c r="D1355" s="39">
        <v>1</v>
      </c>
      <c r="E1355" s="39">
        <v>1</v>
      </c>
      <c r="F1355" s="39">
        <v>1</v>
      </c>
      <c r="G1355" s="39">
        <v>10000</v>
      </c>
      <c r="H1355" s="39">
        <v>3</v>
      </c>
      <c r="I1355" s="61" t="s">
        <v>2995</v>
      </c>
    </row>
    <row r="1356" spans="2:9" ht="15.75" customHeight="1" x14ac:dyDescent="0.25">
      <c r="B1356" s="24">
        <v>1345</v>
      </c>
      <c r="C1356" s="24" t="s">
        <v>2543</v>
      </c>
      <c r="D1356" s="29">
        <v>1</v>
      </c>
      <c r="E1356" s="29">
        <v>1</v>
      </c>
      <c r="F1356" s="29">
        <v>1</v>
      </c>
      <c r="G1356" s="29">
        <v>10000</v>
      </c>
      <c r="H1356" s="29">
        <v>3</v>
      </c>
      <c r="I1356" s="60" t="s">
        <v>2995</v>
      </c>
    </row>
    <row r="1357" spans="2:9" ht="15.75" customHeight="1" x14ac:dyDescent="0.25">
      <c r="B1357" s="42">
        <v>1346</v>
      </c>
      <c r="C1357" s="42" t="s">
        <v>2544</v>
      </c>
      <c r="D1357" s="39">
        <v>4</v>
      </c>
      <c r="E1357" s="39">
        <v>4</v>
      </c>
      <c r="F1357" s="39">
        <v>5</v>
      </c>
      <c r="G1357" s="39">
        <v>5000.642727926539</v>
      </c>
      <c r="H1357" s="39">
        <v>3</v>
      </c>
      <c r="I1357" s="61" t="s">
        <v>2995</v>
      </c>
    </row>
    <row r="1358" spans="2:9" ht="15.75" customHeight="1" x14ac:dyDescent="0.25">
      <c r="B1358" s="24">
        <v>1347</v>
      </c>
      <c r="C1358" s="24" t="s">
        <v>2545</v>
      </c>
      <c r="D1358" s="29">
        <v>1</v>
      </c>
      <c r="E1358" s="29">
        <v>1</v>
      </c>
      <c r="F1358" s="29">
        <v>1</v>
      </c>
      <c r="G1358" s="29">
        <v>10000</v>
      </c>
      <c r="H1358" s="29">
        <v>3</v>
      </c>
      <c r="I1358" s="60" t="s">
        <v>2995</v>
      </c>
    </row>
    <row r="1359" spans="2:9" ht="15.75" customHeight="1" x14ac:dyDescent="0.25">
      <c r="B1359" s="42">
        <v>1348</v>
      </c>
      <c r="C1359" s="42" t="s">
        <v>2546</v>
      </c>
      <c r="D1359" s="39">
        <v>1</v>
      </c>
      <c r="E1359" s="39">
        <v>1</v>
      </c>
      <c r="F1359" s="39">
        <v>1</v>
      </c>
      <c r="G1359" s="39">
        <v>10000</v>
      </c>
      <c r="H1359" s="39">
        <v>3</v>
      </c>
      <c r="I1359" s="61" t="s">
        <v>2995</v>
      </c>
    </row>
    <row r="1360" spans="2:9" ht="15.75" customHeight="1" x14ac:dyDescent="0.25">
      <c r="B1360" s="24">
        <v>1349</v>
      </c>
      <c r="C1360" s="24" t="s">
        <v>2547</v>
      </c>
      <c r="D1360" s="29">
        <v>1</v>
      </c>
      <c r="E1360" s="29">
        <v>1</v>
      </c>
      <c r="F1360" s="29">
        <v>2</v>
      </c>
      <c r="G1360" s="29">
        <v>10000</v>
      </c>
      <c r="H1360" s="29">
        <v>3</v>
      </c>
      <c r="I1360" s="60" t="s">
        <v>2995</v>
      </c>
    </row>
    <row r="1361" spans="2:9" ht="15.75" customHeight="1" x14ac:dyDescent="0.25">
      <c r="B1361" s="42">
        <v>1350</v>
      </c>
      <c r="C1361" s="42" t="s">
        <v>2548</v>
      </c>
      <c r="D1361" s="39">
        <v>1</v>
      </c>
      <c r="E1361" s="39">
        <v>1</v>
      </c>
      <c r="F1361" s="39">
        <v>1</v>
      </c>
      <c r="G1361" s="39">
        <v>10000</v>
      </c>
      <c r="H1361" s="39">
        <v>3</v>
      </c>
      <c r="I1361" s="61" t="s">
        <v>2995</v>
      </c>
    </row>
    <row r="1362" spans="2:9" ht="15.75" customHeight="1" x14ac:dyDescent="0.25">
      <c r="B1362" s="24">
        <v>1351</v>
      </c>
      <c r="C1362" s="24" t="s">
        <v>2549</v>
      </c>
      <c r="D1362" s="29">
        <v>1</v>
      </c>
      <c r="E1362" s="29">
        <v>1</v>
      </c>
      <c r="F1362" s="29">
        <v>1</v>
      </c>
      <c r="G1362" s="29">
        <v>10000</v>
      </c>
      <c r="H1362" s="29">
        <v>3</v>
      </c>
      <c r="I1362" s="60" t="s">
        <v>2995</v>
      </c>
    </row>
    <row r="1363" spans="2:9" ht="15.75" customHeight="1" x14ac:dyDescent="0.25">
      <c r="B1363" s="42">
        <v>1352</v>
      </c>
      <c r="C1363" s="42" t="s">
        <v>2550</v>
      </c>
      <c r="D1363" s="39">
        <v>4</v>
      </c>
      <c r="E1363" s="39">
        <v>4</v>
      </c>
      <c r="F1363" s="39">
        <v>6</v>
      </c>
      <c r="G1363" s="39">
        <v>9952.5294273307973</v>
      </c>
      <c r="H1363" s="39">
        <v>3</v>
      </c>
      <c r="I1363" s="61" t="s">
        <v>2995</v>
      </c>
    </row>
    <row r="1364" spans="2:9" ht="15.75" customHeight="1" x14ac:dyDescent="0.25">
      <c r="B1364" s="24">
        <v>1353</v>
      </c>
      <c r="C1364" s="24" t="s">
        <v>2551</v>
      </c>
      <c r="D1364" s="29">
        <v>1</v>
      </c>
      <c r="E1364" s="29">
        <v>1</v>
      </c>
      <c r="F1364" s="29">
        <v>1</v>
      </c>
      <c r="G1364" s="29">
        <v>10000</v>
      </c>
      <c r="H1364" s="29">
        <v>3</v>
      </c>
      <c r="I1364" s="60" t="s">
        <v>2995</v>
      </c>
    </row>
    <row r="1365" spans="2:9" ht="15.75" customHeight="1" x14ac:dyDescent="0.25">
      <c r="B1365" s="42">
        <v>1354</v>
      </c>
      <c r="C1365" s="42" t="s">
        <v>2552</v>
      </c>
      <c r="D1365" s="39">
        <v>1</v>
      </c>
      <c r="E1365" s="39">
        <v>1</v>
      </c>
      <c r="F1365" s="39">
        <v>2</v>
      </c>
      <c r="G1365" s="39">
        <v>10000</v>
      </c>
      <c r="H1365" s="39">
        <v>3</v>
      </c>
      <c r="I1365" s="61" t="s">
        <v>2995</v>
      </c>
    </row>
    <row r="1366" spans="2:9" ht="15.75" customHeight="1" x14ac:dyDescent="0.25">
      <c r="B1366" s="24">
        <v>1355</v>
      </c>
      <c r="C1366" s="24" t="s">
        <v>2553</v>
      </c>
      <c r="D1366" s="29">
        <v>2</v>
      </c>
      <c r="E1366" s="29">
        <v>2</v>
      </c>
      <c r="F1366" s="29">
        <v>2</v>
      </c>
      <c r="G1366" s="29">
        <v>5299.7261855617871</v>
      </c>
      <c r="H1366" s="29">
        <v>3</v>
      </c>
      <c r="I1366" s="60" t="s">
        <v>2995</v>
      </c>
    </row>
    <row r="1367" spans="2:9" ht="15.75" customHeight="1" x14ac:dyDescent="0.25">
      <c r="B1367" s="42">
        <v>1356</v>
      </c>
      <c r="C1367" s="42" t="s">
        <v>2554</v>
      </c>
      <c r="D1367" s="39">
        <v>2</v>
      </c>
      <c r="E1367" s="39">
        <v>2</v>
      </c>
      <c r="F1367" s="39">
        <v>2</v>
      </c>
      <c r="G1367" s="39">
        <v>5701.1613744844144</v>
      </c>
      <c r="H1367" s="39">
        <v>3</v>
      </c>
      <c r="I1367" s="61" t="s">
        <v>2995</v>
      </c>
    </row>
    <row r="1368" spans="2:9" ht="15.75" customHeight="1" x14ac:dyDescent="0.25">
      <c r="B1368" s="24">
        <v>1357</v>
      </c>
      <c r="C1368" s="24" t="s">
        <v>2555</v>
      </c>
      <c r="D1368" s="29">
        <v>1</v>
      </c>
      <c r="E1368" s="29">
        <v>1</v>
      </c>
      <c r="F1368" s="29">
        <v>1</v>
      </c>
      <c r="G1368" s="29">
        <v>10000</v>
      </c>
      <c r="H1368" s="29">
        <v>3</v>
      </c>
      <c r="I1368" s="60" t="s">
        <v>2995</v>
      </c>
    </row>
    <row r="1369" spans="2:9" ht="15.75" customHeight="1" x14ac:dyDescent="0.25">
      <c r="B1369" s="42">
        <v>1358</v>
      </c>
      <c r="C1369" s="42" t="s">
        <v>2556</v>
      </c>
      <c r="D1369" s="39">
        <v>1</v>
      </c>
      <c r="E1369" s="39">
        <v>1</v>
      </c>
      <c r="F1369" s="39">
        <v>1</v>
      </c>
      <c r="G1369" s="39">
        <v>10000</v>
      </c>
      <c r="H1369" s="39">
        <v>3</v>
      </c>
      <c r="I1369" s="61" t="s">
        <v>2995</v>
      </c>
    </row>
    <row r="1370" spans="2:9" ht="15.75" customHeight="1" x14ac:dyDescent="0.25">
      <c r="B1370" s="24">
        <v>1359</v>
      </c>
      <c r="C1370" s="24" t="s">
        <v>2557</v>
      </c>
      <c r="D1370" s="29">
        <v>1</v>
      </c>
      <c r="E1370" s="29">
        <v>1</v>
      </c>
      <c r="F1370" s="29">
        <v>2</v>
      </c>
      <c r="G1370" s="29">
        <v>10000</v>
      </c>
      <c r="H1370" s="29">
        <v>3</v>
      </c>
      <c r="I1370" s="60" t="s">
        <v>2995</v>
      </c>
    </row>
    <row r="1371" spans="2:9" ht="15.75" customHeight="1" x14ac:dyDescent="0.25">
      <c r="B1371" s="42">
        <v>1360</v>
      </c>
      <c r="C1371" s="42" t="s">
        <v>2558</v>
      </c>
      <c r="D1371" s="39">
        <v>1</v>
      </c>
      <c r="E1371" s="39">
        <v>1</v>
      </c>
      <c r="F1371" s="39">
        <v>1</v>
      </c>
      <c r="G1371" s="39">
        <v>10000</v>
      </c>
      <c r="H1371" s="39">
        <v>3</v>
      </c>
      <c r="I1371" s="61" t="s">
        <v>2995</v>
      </c>
    </row>
    <row r="1372" spans="2:9" ht="15.75" customHeight="1" x14ac:dyDescent="0.25">
      <c r="B1372" s="24">
        <v>1361</v>
      </c>
      <c r="C1372" s="24" t="s">
        <v>2559</v>
      </c>
      <c r="D1372" s="29">
        <v>1</v>
      </c>
      <c r="E1372" s="29">
        <v>1</v>
      </c>
      <c r="F1372" s="29">
        <v>2</v>
      </c>
      <c r="G1372" s="29">
        <v>10000</v>
      </c>
      <c r="H1372" s="29">
        <v>3</v>
      </c>
      <c r="I1372" s="60" t="s">
        <v>2995</v>
      </c>
    </row>
    <row r="1373" spans="2:9" ht="15.75" customHeight="1" x14ac:dyDescent="0.25">
      <c r="B1373" s="42">
        <v>1362</v>
      </c>
      <c r="C1373" s="42" t="s">
        <v>2560</v>
      </c>
      <c r="D1373" s="39">
        <v>1</v>
      </c>
      <c r="E1373" s="39">
        <v>1</v>
      </c>
      <c r="F1373" s="39">
        <v>1</v>
      </c>
      <c r="G1373" s="39">
        <v>10000</v>
      </c>
      <c r="H1373" s="39">
        <v>3</v>
      </c>
      <c r="I1373" s="61" t="s">
        <v>2995</v>
      </c>
    </row>
    <row r="1374" spans="2:9" ht="15.75" customHeight="1" x14ac:dyDescent="0.25">
      <c r="B1374" s="24">
        <v>1363</v>
      </c>
      <c r="C1374" s="24" t="s">
        <v>2561</v>
      </c>
      <c r="D1374" s="29">
        <v>6</v>
      </c>
      <c r="E1374" s="29">
        <v>6</v>
      </c>
      <c r="F1374" s="29">
        <v>6</v>
      </c>
      <c r="G1374" s="29">
        <v>3049.33964823719</v>
      </c>
      <c r="H1374" s="29">
        <v>3</v>
      </c>
      <c r="I1374" s="60" t="s">
        <v>2995</v>
      </c>
    </row>
    <row r="1375" spans="2:9" ht="15.75" customHeight="1" x14ac:dyDescent="0.25">
      <c r="B1375" s="42">
        <v>1364</v>
      </c>
      <c r="C1375" s="42" t="s">
        <v>2562</v>
      </c>
      <c r="D1375" s="39">
        <v>1</v>
      </c>
      <c r="E1375" s="39">
        <v>1</v>
      </c>
      <c r="F1375" s="39">
        <v>1</v>
      </c>
      <c r="G1375" s="39">
        <v>10000</v>
      </c>
      <c r="H1375" s="39">
        <v>3</v>
      </c>
      <c r="I1375" s="61" t="s">
        <v>2995</v>
      </c>
    </row>
    <row r="1376" spans="2:9" ht="15.75" customHeight="1" x14ac:dyDescent="0.25">
      <c r="B1376" s="24">
        <v>1365</v>
      </c>
      <c r="C1376" s="24" t="s">
        <v>2563</v>
      </c>
      <c r="D1376" s="29">
        <v>4</v>
      </c>
      <c r="E1376" s="29">
        <v>4</v>
      </c>
      <c r="F1376" s="29">
        <v>4</v>
      </c>
      <c r="G1376" s="29">
        <v>3520.5172168613112</v>
      </c>
      <c r="H1376" s="29">
        <v>3</v>
      </c>
      <c r="I1376" s="60" t="s">
        <v>2995</v>
      </c>
    </row>
    <row r="1377" spans="2:9" ht="15.75" customHeight="1" x14ac:dyDescent="0.25">
      <c r="B1377" s="42">
        <v>1366</v>
      </c>
      <c r="C1377" s="42" t="s">
        <v>2564</v>
      </c>
      <c r="D1377" s="39">
        <v>1</v>
      </c>
      <c r="E1377" s="39">
        <v>1</v>
      </c>
      <c r="F1377" s="39">
        <v>2</v>
      </c>
      <c r="G1377" s="39">
        <v>10000</v>
      </c>
      <c r="H1377" s="39">
        <v>3</v>
      </c>
      <c r="I1377" s="61" t="s">
        <v>2995</v>
      </c>
    </row>
    <row r="1378" spans="2:9" ht="15.75" customHeight="1" x14ac:dyDescent="0.25">
      <c r="B1378" s="24">
        <v>1367</v>
      </c>
      <c r="C1378" s="24" t="s">
        <v>2565</v>
      </c>
      <c r="D1378" s="29">
        <v>2</v>
      </c>
      <c r="E1378" s="29">
        <v>2</v>
      </c>
      <c r="F1378" s="29">
        <v>2</v>
      </c>
      <c r="G1378" s="29">
        <v>7380.2348283082392</v>
      </c>
      <c r="H1378" s="29">
        <v>3</v>
      </c>
      <c r="I1378" s="60" t="s">
        <v>2995</v>
      </c>
    </row>
    <row r="1379" spans="2:9" ht="15.75" customHeight="1" x14ac:dyDescent="0.25">
      <c r="B1379" s="42">
        <v>1368</v>
      </c>
      <c r="C1379" s="42" t="s">
        <v>2566</v>
      </c>
      <c r="D1379" s="39">
        <v>1</v>
      </c>
      <c r="E1379" s="39">
        <v>1</v>
      </c>
      <c r="F1379" s="39">
        <v>2</v>
      </c>
      <c r="G1379" s="39">
        <v>10000</v>
      </c>
      <c r="H1379" s="39">
        <v>3</v>
      </c>
      <c r="I1379" s="61" t="s">
        <v>2995</v>
      </c>
    </row>
    <row r="1380" spans="2:9" ht="15.75" customHeight="1" x14ac:dyDescent="0.25">
      <c r="B1380" s="24">
        <v>1369</v>
      </c>
      <c r="C1380" s="24" t="s">
        <v>2567</v>
      </c>
      <c r="D1380" s="29">
        <v>3</v>
      </c>
      <c r="E1380" s="29">
        <v>3</v>
      </c>
      <c r="F1380" s="29">
        <v>6</v>
      </c>
      <c r="G1380" s="29">
        <v>8596.0861673549261</v>
      </c>
      <c r="H1380" s="29">
        <v>3</v>
      </c>
      <c r="I1380" s="60" t="s">
        <v>2995</v>
      </c>
    </row>
    <row r="1381" spans="2:9" ht="15.75" customHeight="1" x14ac:dyDescent="0.25">
      <c r="B1381" s="42">
        <v>1370</v>
      </c>
      <c r="C1381" s="42" t="s">
        <v>2568</v>
      </c>
      <c r="D1381" s="39">
        <v>1</v>
      </c>
      <c r="E1381" s="39">
        <v>1</v>
      </c>
      <c r="F1381" s="39">
        <v>2</v>
      </c>
      <c r="G1381" s="39">
        <v>10000</v>
      </c>
      <c r="H1381" s="39">
        <v>3</v>
      </c>
      <c r="I1381" s="61" t="s">
        <v>2995</v>
      </c>
    </row>
    <row r="1382" spans="2:9" ht="15.75" customHeight="1" x14ac:dyDescent="0.25">
      <c r="B1382" s="24">
        <v>1371</v>
      </c>
      <c r="C1382" s="24" t="s">
        <v>2569</v>
      </c>
      <c r="D1382" s="29">
        <v>1</v>
      </c>
      <c r="E1382" s="29">
        <v>1</v>
      </c>
      <c r="F1382" s="29">
        <v>2</v>
      </c>
      <c r="G1382" s="29">
        <v>10000</v>
      </c>
      <c r="H1382" s="29">
        <v>3</v>
      </c>
      <c r="I1382" s="60" t="s">
        <v>2995</v>
      </c>
    </row>
    <row r="1383" spans="2:9" ht="15.75" customHeight="1" x14ac:dyDescent="0.25">
      <c r="B1383" s="42">
        <v>1372</v>
      </c>
      <c r="C1383" s="42" t="s">
        <v>2570</v>
      </c>
      <c r="D1383" s="39">
        <v>1</v>
      </c>
      <c r="E1383" s="39">
        <v>1</v>
      </c>
      <c r="F1383" s="39">
        <v>1</v>
      </c>
      <c r="G1383" s="39">
        <v>10000</v>
      </c>
      <c r="H1383" s="39">
        <v>3</v>
      </c>
      <c r="I1383" s="61" t="s">
        <v>2995</v>
      </c>
    </row>
    <row r="1384" spans="2:9" ht="15.75" customHeight="1" x14ac:dyDescent="0.25">
      <c r="B1384" s="24">
        <v>1373</v>
      </c>
      <c r="C1384" s="24" t="s">
        <v>2571</v>
      </c>
      <c r="D1384" s="29">
        <v>1</v>
      </c>
      <c r="E1384" s="29">
        <v>1</v>
      </c>
      <c r="F1384" s="29">
        <v>1</v>
      </c>
      <c r="G1384" s="29">
        <v>10000</v>
      </c>
      <c r="H1384" s="29">
        <v>3</v>
      </c>
      <c r="I1384" s="60" t="s">
        <v>2995</v>
      </c>
    </row>
    <row r="1385" spans="2:9" ht="15.75" customHeight="1" x14ac:dyDescent="0.25">
      <c r="B1385" s="42">
        <v>1374</v>
      </c>
      <c r="C1385" s="42" t="s">
        <v>2572</v>
      </c>
      <c r="D1385" s="39">
        <v>1</v>
      </c>
      <c r="E1385" s="39">
        <v>1</v>
      </c>
      <c r="F1385" s="39">
        <v>1</v>
      </c>
      <c r="G1385" s="39">
        <v>10000</v>
      </c>
      <c r="H1385" s="39">
        <v>3</v>
      </c>
      <c r="I1385" s="61" t="s">
        <v>2995</v>
      </c>
    </row>
    <row r="1386" spans="2:9" ht="15.75" customHeight="1" x14ac:dyDescent="0.25">
      <c r="B1386" s="24">
        <v>1375</v>
      </c>
      <c r="C1386" s="24" t="s">
        <v>2573</v>
      </c>
      <c r="D1386" s="29">
        <v>1</v>
      </c>
      <c r="E1386" s="29">
        <v>1</v>
      </c>
      <c r="F1386" s="29">
        <v>1</v>
      </c>
      <c r="G1386" s="29">
        <v>10000</v>
      </c>
      <c r="H1386" s="29">
        <v>3</v>
      </c>
      <c r="I1386" s="60" t="s">
        <v>2995</v>
      </c>
    </row>
    <row r="1387" spans="2:9" ht="15.75" customHeight="1" x14ac:dyDescent="0.25">
      <c r="B1387" s="42">
        <v>1376</v>
      </c>
      <c r="C1387" s="42" t="s">
        <v>2574</v>
      </c>
      <c r="D1387" s="39">
        <v>2</v>
      </c>
      <c r="E1387" s="39">
        <v>2</v>
      </c>
      <c r="F1387" s="39">
        <v>2</v>
      </c>
      <c r="G1387" s="39">
        <v>8349.7736757929415</v>
      </c>
      <c r="H1387" s="39">
        <v>3</v>
      </c>
      <c r="I1387" s="61" t="s">
        <v>2995</v>
      </c>
    </row>
    <row r="1388" spans="2:9" ht="15.75" customHeight="1" x14ac:dyDescent="0.25">
      <c r="B1388" s="24">
        <v>1377</v>
      </c>
      <c r="C1388" s="24" t="s">
        <v>2575</v>
      </c>
      <c r="D1388" s="29">
        <v>1</v>
      </c>
      <c r="E1388" s="29">
        <v>1</v>
      </c>
      <c r="F1388" s="29">
        <v>4</v>
      </c>
      <c r="G1388" s="29">
        <v>10000</v>
      </c>
      <c r="H1388" s="29">
        <v>3</v>
      </c>
      <c r="I1388" s="60" t="s">
        <v>2995</v>
      </c>
    </row>
    <row r="1389" spans="2:9" ht="15.75" customHeight="1" x14ac:dyDescent="0.25">
      <c r="B1389" s="42">
        <v>1378</v>
      </c>
      <c r="C1389" s="42" t="s">
        <v>2576</v>
      </c>
      <c r="D1389" s="39">
        <v>1</v>
      </c>
      <c r="E1389" s="39">
        <v>1</v>
      </c>
      <c r="F1389" s="39">
        <v>7</v>
      </c>
      <c r="G1389" s="39">
        <v>10000</v>
      </c>
      <c r="H1389" s="39">
        <v>3</v>
      </c>
      <c r="I1389" s="61" t="s">
        <v>2995</v>
      </c>
    </row>
    <row r="1390" spans="2:9" ht="15.75" customHeight="1" x14ac:dyDescent="0.25">
      <c r="B1390" s="24">
        <v>1379</v>
      </c>
      <c r="C1390" s="24" t="s">
        <v>2577</v>
      </c>
      <c r="D1390" s="29">
        <v>1</v>
      </c>
      <c r="E1390" s="29">
        <v>1</v>
      </c>
      <c r="F1390" s="29">
        <v>1</v>
      </c>
      <c r="G1390" s="29">
        <v>10000</v>
      </c>
      <c r="H1390" s="29">
        <v>3</v>
      </c>
      <c r="I1390" s="60" t="s">
        <v>2995</v>
      </c>
    </row>
    <row r="1391" spans="2:9" ht="15.75" customHeight="1" x14ac:dyDescent="0.25">
      <c r="B1391" s="42">
        <v>1380</v>
      </c>
      <c r="C1391" s="42" t="s">
        <v>2578</v>
      </c>
      <c r="D1391" s="39">
        <v>1</v>
      </c>
      <c r="E1391" s="39">
        <v>2</v>
      </c>
      <c r="F1391" s="39">
        <v>2</v>
      </c>
      <c r="G1391" s="39">
        <v>10000</v>
      </c>
      <c r="H1391" s="39">
        <v>3</v>
      </c>
      <c r="I1391" s="61" t="s">
        <v>2995</v>
      </c>
    </row>
    <row r="1392" spans="2:9" ht="15.75" customHeight="1" x14ac:dyDescent="0.25">
      <c r="B1392" s="24">
        <v>1381</v>
      </c>
      <c r="C1392" s="24" t="s">
        <v>2579</v>
      </c>
      <c r="D1392" s="29">
        <v>3</v>
      </c>
      <c r="E1392" s="29">
        <v>3</v>
      </c>
      <c r="F1392" s="29">
        <v>3</v>
      </c>
      <c r="G1392" s="29">
        <v>6132.2574236999608</v>
      </c>
      <c r="H1392" s="29">
        <v>3</v>
      </c>
      <c r="I1392" s="60" t="s">
        <v>2995</v>
      </c>
    </row>
    <row r="1393" spans="2:9" ht="15.75" customHeight="1" x14ac:dyDescent="0.25">
      <c r="B1393" s="42">
        <v>1382</v>
      </c>
      <c r="C1393" s="42" t="s">
        <v>2580</v>
      </c>
      <c r="D1393" s="39">
        <v>1</v>
      </c>
      <c r="E1393" s="39">
        <v>1</v>
      </c>
      <c r="F1393" s="39">
        <v>3</v>
      </c>
      <c r="G1393" s="39">
        <v>10000</v>
      </c>
      <c r="H1393" s="39">
        <v>3</v>
      </c>
      <c r="I1393" s="61" t="s">
        <v>2995</v>
      </c>
    </row>
    <row r="1394" spans="2:9" ht="15.75" customHeight="1" x14ac:dyDescent="0.25">
      <c r="B1394" s="24">
        <v>1383</v>
      </c>
      <c r="C1394" s="24" t="s">
        <v>2581</v>
      </c>
      <c r="D1394" s="29">
        <v>2</v>
      </c>
      <c r="E1394" s="29">
        <v>2</v>
      </c>
      <c r="F1394" s="29">
        <v>3</v>
      </c>
      <c r="G1394" s="29">
        <v>9944.2392985558017</v>
      </c>
      <c r="H1394" s="29">
        <v>3</v>
      </c>
      <c r="I1394" s="60" t="s">
        <v>2995</v>
      </c>
    </row>
    <row r="1395" spans="2:9" ht="15.75" customHeight="1" x14ac:dyDescent="0.25">
      <c r="B1395" s="42">
        <v>1384</v>
      </c>
      <c r="C1395" s="42" t="s">
        <v>2582</v>
      </c>
      <c r="D1395" s="39">
        <v>3</v>
      </c>
      <c r="E1395" s="39">
        <v>3</v>
      </c>
      <c r="F1395" s="39">
        <v>3</v>
      </c>
      <c r="G1395" s="39">
        <v>5893.5967678377592</v>
      </c>
      <c r="H1395" s="39">
        <v>3</v>
      </c>
      <c r="I1395" s="61" t="s">
        <v>2995</v>
      </c>
    </row>
    <row r="1396" spans="2:9" ht="15.75" customHeight="1" x14ac:dyDescent="0.25">
      <c r="B1396" s="24">
        <v>1385</v>
      </c>
      <c r="C1396" s="24" t="s">
        <v>2583</v>
      </c>
      <c r="D1396" s="29">
        <v>1</v>
      </c>
      <c r="E1396" s="29">
        <v>1</v>
      </c>
      <c r="F1396" s="29">
        <v>2</v>
      </c>
      <c r="G1396" s="29">
        <v>10000</v>
      </c>
      <c r="H1396" s="29">
        <v>3</v>
      </c>
      <c r="I1396" s="60" t="s">
        <v>2995</v>
      </c>
    </row>
    <row r="1397" spans="2:9" ht="15.75" customHeight="1" x14ac:dyDescent="0.25">
      <c r="B1397" s="42">
        <v>1386</v>
      </c>
      <c r="C1397" s="42" t="s">
        <v>2584</v>
      </c>
      <c r="D1397" s="39">
        <v>1</v>
      </c>
      <c r="E1397" s="39">
        <v>2</v>
      </c>
      <c r="F1397" s="39">
        <v>6</v>
      </c>
      <c r="G1397" s="39">
        <v>10000</v>
      </c>
      <c r="H1397" s="39">
        <v>3</v>
      </c>
      <c r="I1397" s="61" t="s">
        <v>2995</v>
      </c>
    </row>
    <row r="1398" spans="2:9" ht="15.75" customHeight="1" x14ac:dyDescent="0.25">
      <c r="B1398" s="24">
        <v>1387</v>
      </c>
      <c r="C1398" s="24" t="s">
        <v>2585</v>
      </c>
      <c r="D1398" s="29">
        <v>1</v>
      </c>
      <c r="E1398" s="29">
        <v>1</v>
      </c>
      <c r="F1398" s="29">
        <v>1</v>
      </c>
      <c r="G1398" s="29">
        <v>10000</v>
      </c>
      <c r="H1398" s="29">
        <v>3</v>
      </c>
      <c r="I1398" s="60" t="s">
        <v>2995</v>
      </c>
    </row>
    <row r="1399" spans="2:9" ht="15.75" customHeight="1" x14ac:dyDescent="0.25">
      <c r="B1399" s="42">
        <v>1388</v>
      </c>
      <c r="C1399" s="42" t="s">
        <v>2586</v>
      </c>
      <c r="D1399" s="39">
        <v>1</v>
      </c>
      <c r="E1399" s="39">
        <v>1</v>
      </c>
      <c r="F1399" s="39">
        <v>2</v>
      </c>
      <c r="G1399" s="39">
        <v>10000</v>
      </c>
      <c r="H1399" s="39">
        <v>3</v>
      </c>
      <c r="I1399" s="61" t="s">
        <v>2995</v>
      </c>
    </row>
    <row r="1400" spans="2:9" ht="15.75" customHeight="1" x14ac:dyDescent="0.25">
      <c r="B1400" s="24">
        <v>1389</v>
      </c>
      <c r="C1400" s="24" t="s">
        <v>2587</v>
      </c>
      <c r="D1400" s="29">
        <v>1</v>
      </c>
      <c r="E1400" s="29">
        <v>1</v>
      </c>
      <c r="F1400" s="29">
        <v>1</v>
      </c>
      <c r="G1400" s="29">
        <v>10000</v>
      </c>
      <c r="H1400" s="29">
        <v>3</v>
      </c>
      <c r="I1400" s="60" t="s">
        <v>2995</v>
      </c>
    </row>
    <row r="1401" spans="2:9" ht="15.75" customHeight="1" x14ac:dyDescent="0.25">
      <c r="B1401" s="42">
        <v>1390</v>
      </c>
      <c r="C1401" s="42" t="s">
        <v>2588</v>
      </c>
      <c r="D1401" s="39">
        <v>2</v>
      </c>
      <c r="E1401" s="39">
        <v>2</v>
      </c>
      <c r="F1401" s="39">
        <v>3</v>
      </c>
      <c r="G1401" s="39">
        <v>6999.816756237914</v>
      </c>
      <c r="H1401" s="39">
        <v>3</v>
      </c>
      <c r="I1401" s="61" t="s">
        <v>2995</v>
      </c>
    </row>
    <row r="1402" spans="2:9" ht="15.75" customHeight="1" x14ac:dyDescent="0.25">
      <c r="B1402" s="24">
        <v>1391</v>
      </c>
      <c r="C1402" s="24" t="s">
        <v>2589</v>
      </c>
      <c r="D1402" s="29">
        <v>1</v>
      </c>
      <c r="E1402" s="29">
        <v>1</v>
      </c>
      <c r="F1402" s="29">
        <v>2</v>
      </c>
      <c r="G1402" s="29">
        <v>10000</v>
      </c>
      <c r="H1402" s="29">
        <v>3</v>
      </c>
      <c r="I1402" s="60" t="s">
        <v>2995</v>
      </c>
    </row>
    <row r="1403" spans="2:9" ht="15.75" customHeight="1" x14ac:dyDescent="0.25">
      <c r="B1403" s="42">
        <v>1392</v>
      </c>
      <c r="C1403" s="42" t="s">
        <v>2590</v>
      </c>
      <c r="D1403" s="39">
        <v>1</v>
      </c>
      <c r="E1403" s="39">
        <v>1</v>
      </c>
      <c r="F1403" s="39">
        <v>1</v>
      </c>
      <c r="G1403" s="39">
        <v>10000</v>
      </c>
      <c r="H1403" s="39">
        <v>3</v>
      </c>
      <c r="I1403" s="61" t="s">
        <v>2995</v>
      </c>
    </row>
    <row r="1404" spans="2:9" ht="15.75" customHeight="1" x14ac:dyDescent="0.25">
      <c r="B1404" s="24">
        <v>1393</v>
      </c>
      <c r="C1404" s="24" t="s">
        <v>2591</v>
      </c>
      <c r="D1404" s="29">
        <v>1</v>
      </c>
      <c r="E1404" s="29">
        <v>1</v>
      </c>
      <c r="F1404" s="29">
        <v>1</v>
      </c>
      <c r="G1404" s="29">
        <v>10000</v>
      </c>
      <c r="H1404" s="29">
        <v>3</v>
      </c>
      <c r="I1404" s="60" t="s">
        <v>2995</v>
      </c>
    </row>
    <row r="1405" spans="2:9" ht="15.75" customHeight="1" x14ac:dyDescent="0.25">
      <c r="B1405" s="42">
        <v>1394</v>
      </c>
      <c r="C1405" s="42" t="s">
        <v>2592</v>
      </c>
      <c r="D1405" s="39">
        <v>1</v>
      </c>
      <c r="E1405" s="39">
        <v>1</v>
      </c>
      <c r="F1405" s="39">
        <v>1</v>
      </c>
      <c r="G1405" s="39">
        <v>10000</v>
      </c>
      <c r="H1405" s="39">
        <v>3</v>
      </c>
      <c r="I1405" s="61" t="s">
        <v>2995</v>
      </c>
    </row>
    <row r="1406" spans="2:9" ht="15.75" customHeight="1" x14ac:dyDescent="0.25">
      <c r="B1406" s="24">
        <v>1395</v>
      </c>
      <c r="C1406" s="24" t="s">
        <v>2593</v>
      </c>
      <c r="D1406" s="29">
        <v>1</v>
      </c>
      <c r="E1406" s="29">
        <v>1</v>
      </c>
      <c r="F1406" s="29">
        <v>2</v>
      </c>
      <c r="G1406" s="29">
        <v>10000</v>
      </c>
      <c r="H1406" s="29">
        <v>3</v>
      </c>
      <c r="I1406" s="60" t="s">
        <v>2995</v>
      </c>
    </row>
    <row r="1407" spans="2:9" ht="15.75" customHeight="1" x14ac:dyDescent="0.25">
      <c r="B1407" s="42">
        <v>1396</v>
      </c>
      <c r="C1407" s="42" t="s">
        <v>2594</v>
      </c>
      <c r="D1407" s="39">
        <v>1</v>
      </c>
      <c r="E1407" s="39">
        <v>1</v>
      </c>
      <c r="F1407" s="39">
        <v>2</v>
      </c>
      <c r="G1407" s="39">
        <v>10000</v>
      </c>
      <c r="H1407" s="39">
        <v>3</v>
      </c>
      <c r="I1407" s="61" t="s">
        <v>2995</v>
      </c>
    </row>
    <row r="1408" spans="2:9" ht="15.75" customHeight="1" x14ac:dyDescent="0.25">
      <c r="B1408" s="24">
        <v>1397</v>
      </c>
      <c r="C1408" s="24" t="s">
        <v>2595</v>
      </c>
      <c r="D1408" s="29">
        <v>1</v>
      </c>
      <c r="E1408" s="29">
        <v>1</v>
      </c>
      <c r="F1408" s="29">
        <v>1</v>
      </c>
      <c r="G1408" s="29">
        <v>10000</v>
      </c>
      <c r="H1408" s="29">
        <v>3</v>
      </c>
      <c r="I1408" s="60" t="s">
        <v>2995</v>
      </c>
    </row>
    <row r="1409" spans="2:9" ht="15.75" customHeight="1" x14ac:dyDescent="0.25">
      <c r="B1409" s="42">
        <v>1398</v>
      </c>
      <c r="C1409" s="42" t="s">
        <v>2596</v>
      </c>
      <c r="D1409" s="39">
        <v>1</v>
      </c>
      <c r="E1409" s="39">
        <v>1</v>
      </c>
      <c r="F1409" s="39">
        <v>21</v>
      </c>
      <c r="G1409" s="39">
        <v>10000.000000000004</v>
      </c>
      <c r="H1409" s="39">
        <v>3</v>
      </c>
      <c r="I1409" s="61" t="s">
        <v>2995</v>
      </c>
    </row>
    <row r="1410" spans="2:9" ht="15.75" customHeight="1" x14ac:dyDescent="0.25">
      <c r="B1410" s="24">
        <v>1399</v>
      </c>
      <c r="C1410" s="24" t="s">
        <v>2597</v>
      </c>
      <c r="D1410" s="29">
        <v>1</v>
      </c>
      <c r="E1410" s="29">
        <v>1</v>
      </c>
      <c r="F1410" s="29">
        <v>1</v>
      </c>
      <c r="G1410" s="29">
        <v>10000</v>
      </c>
      <c r="H1410" s="29">
        <v>3</v>
      </c>
      <c r="I1410" s="60" t="s">
        <v>2995</v>
      </c>
    </row>
    <row r="1411" spans="2:9" ht="15.75" customHeight="1" x14ac:dyDescent="0.25">
      <c r="B1411" s="42">
        <v>1400</v>
      </c>
      <c r="C1411" s="42" t="s">
        <v>2598</v>
      </c>
      <c r="D1411" s="39">
        <v>2</v>
      </c>
      <c r="E1411" s="39">
        <v>2</v>
      </c>
      <c r="F1411" s="39">
        <v>2</v>
      </c>
      <c r="G1411" s="39">
        <v>9894.9507616935825</v>
      </c>
      <c r="H1411" s="39">
        <v>3</v>
      </c>
      <c r="I1411" s="61" t="s">
        <v>2995</v>
      </c>
    </row>
    <row r="1412" spans="2:9" ht="15.75" customHeight="1" x14ac:dyDescent="0.25">
      <c r="B1412" s="24">
        <v>1401</v>
      </c>
      <c r="C1412" s="24" t="s">
        <v>2599</v>
      </c>
      <c r="D1412" s="29">
        <v>4</v>
      </c>
      <c r="E1412" s="29">
        <v>5</v>
      </c>
      <c r="F1412" s="29">
        <v>10</v>
      </c>
      <c r="G1412" s="29">
        <v>4567.6563863327574</v>
      </c>
      <c r="H1412" s="29">
        <v>3</v>
      </c>
      <c r="I1412" s="60" t="s">
        <v>2995</v>
      </c>
    </row>
    <row r="1413" spans="2:9" ht="15.75" customHeight="1" x14ac:dyDescent="0.25">
      <c r="B1413" s="42">
        <v>1402</v>
      </c>
      <c r="C1413" s="42" t="s">
        <v>2600</v>
      </c>
      <c r="D1413" s="39">
        <v>1</v>
      </c>
      <c r="E1413" s="39">
        <v>1</v>
      </c>
      <c r="F1413" s="39">
        <v>1</v>
      </c>
      <c r="G1413" s="39">
        <v>10000</v>
      </c>
      <c r="H1413" s="39">
        <v>3</v>
      </c>
      <c r="I1413" s="61" t="s">
        <v>2995</v>
      </c>
    </row>
    <row r="1414" spans="2:9" ht="15.75" customHeight="1" x14ac:dyDescent="0.25">
      <c r="B1414" s="24">
        <v>1403</v>
      </c>
      <c r="C1414" s="24" t="s">
        <v>2601</v>
      </c>
      <c r="D1414" s="29">
        <v>1</v>
      </c>
      <c r="E1414" s="29">
        <v>1</v>
      </c>
      <c r="F1414" s="29">
        <v>2</v>
      </c>
      <c r="G1414" s="29">
        <v>10000</v>
      </c>
      <c r="H1414" s="29">
        <v>3</v>
      </c>
      <c r="I1414" s="60" t="s">
        <v>2995</v>
      </c>
    </row>
    <row r="1415" spans="2:9" ht="15.75" customHeight="1" x14ac:dyDescent="0.25">
      <c r="B1415" s="42">
        <v>1404</v>
      </c>
      <c r="C1415" s="42" t="s">
        <v>2602</v>
      </c>
      <c r="D1415" s="39">
        <v>1</v>
      </c>
      <c r="E1415" s="39">
        <v>1</v>
      </c>
      <c r="F1415" s="39">
        <v>1</v>
      </c>
      <c r="G1415" s="39">
        <v>10000</v>
      </c>
      <c r="H1415" s="39">
        <v>3</v>
      </c>
      <c r="I1415" s="61" t="s">
        <v>2995</v>
      </c>
    </row>
    <row r="1416" spans="2:9" ht="15.75" customHeight="1" x14ac:dyDescent="0.25">
      <c r="B1416" s="24">
        <v>1405</v>
      </c>
      <c r="C1416" s="24" t="s">
        <v>2603</v>
      </c>
      <c r="D1416" s="29">
        <v>2</v>
      </c>
      <c r="E1416" s="29">
        <v>2</v>
      </c>
      <c r="F1416" s="29">
        <v>2</v>
      </c>
      <c r="G1416" s="29">
        <v>10000</v>
      </c>
      <c r="H1416" s="29">
        <v>3</v>
      </c>
      <c r="I1416" s="60" t="s">
        <v>2995</v>
      </c>
    </row>
    <row r="1417" spans="2:9" ht="15.75" customHeight="1" x14ac:dyDescent="0.25">
      <c r="B1417" s="42">
        <v>1406</v>
      </c>
      <c r="C1417" s="42" t="s">
        <v>2604</v>
      </c>
      <c r="D1417" s="39">
        <v>2</v>
      </c>
      <c r="E1417" s="39">
        <v>2</v>
      </c>
      <c r="F1417" s="39">
        <v>3</v>
      </c>
      <c r="G1417" s="39">
        <v>5791.3967716417101</v>
      </c>
      <c r="H1417" s="39">
        <v>3</v>
      </c>
      <c r="I1417" s="61" t="s">
        <v>2995</v>
      </c>
    </row>
    <row r="1418" spans="2:9" ht="15.75" customHeight="1" x14ac:dyDescent="0.25">
      <c r="B1418" s="24">
        <v>1407</v>
      </c>
      <c r="C1418" s="24" t="s">
        <v>2605</v>
      </c>
      <c r="D1418" s="29">
        <v>1</v>
      </c>
      <c r="E1418" s="29">
        <v>1</v>
      </c>
      <c r="F1418" s="29">
        <v>2</v>
      </c>
      <c r="G1418" s="29">
        <v>10000</v>
      </c>
      <c r="H1418" s="29">
        <v>3</v>
      </c>
      <c r="I1418" s="60" t="s">
        <v>2995</v>
      </c>
    </row>
    <row r="1419" spans="2:9" ht="15.75" customHeight="1" x14ac:dyDescent="0.25">
      <c r="B1419" s="42">
        <v>1408</v>
      </c>
      <c r="C1419" s="42" t="s">
        <v>2606</v>
      </c>
      <c r="D1419" s="39">
        <v>1</v>
      </c>
      <c r="E1419" s="39">
        <v>1</v>
      </c>
      <c r="F1419" s="39">
        <v>1</v>
      </c>
      <c r="G1419" s="39">
        <v>10000</v>
      </c>
      <c r="H1419" s="39">
        <v>3</v>
      </c>
      <c r="I1419" s="61" t="s">
        <v>2995</v>
      </c>
    </row>
    <row r="1420" spans="2:9" ht="15.75" customHeight="1" x14ac:dyDescent="0.25">
      <c r="B1420" s="24">
        <v>1409</v>
      </c>
      <c r="C1420" s="24" t="s">
        <v>2607</v>
      </c>
      <c r="D1420" s="29">
        <v>2</v>
      </c>
      <c r="E1420" s="29">
        <v>2</v>
      </c>
      <c r="F1420" s="29">
        <v>3</v>
      </c>
      <c r="G1420" s="29">
        <v>8927.3565543943569</v>
      </c>
      <c r="H1420" s="29">
        <v>3</v>
      </c>
      <c r="I1420" s="60" t="s">
        <v>2995</v>
      </c>
    </row>
    <row r="1421" spans="2:9" ht="15.75" customHeight="1" x14ac:dyDescent="0.25">
      <c r="B1421" s="42">
        <v>1410</v>
      </c>
      <c r="C1421" s="42" t="s">
        <v>2608</v>
      </c>
      <c r="D1421" s="39">
        <v>1</v>
      </c>
      <c r="E1421" s="39">
        <v>1</v>
      </c>
      <c r="F1421" s="39">
        <v>1</v>
      </c>
      <c r="G1421" s="39">
        <v>10000</v>
      </c>
      <c r="H1421" s="39">
        <v>3</v>
      </c>
      <c r="I1421" s="61" t="s">
        <v>2995</v>
      </c>
    </row>
    <row r="1422" spans="2:9" ht="15.75" customHeight="1" x14ac:dyDescent="0.25">
      <c r="B1422" s="24">
        <v>1411</v>
      </c>
      <c r="C1422" s="24" t="s">
        <v>2609</v>
      </c>
      <c r="D1422" s="29">
        <v>1</v>
      </c>
      <c r="E1422" s="29">
        <v>1</v>
      </c>
      <c r="F1422" s="29">
        <v>1</v>
      </c>
      <c r="G1422" s="29">
        <v>10000</v>
      </c>
      <c r="H1422" s="29">
        <v>3</v>
      </c>
      <c r="I1422" s="60" t="s">
        <v>2995</v>
      </c>
    </row>
    <row r="1423" spans="2:9" ht="15.75" customHeight="1" x14ac:dyDescent="0.25">
      <c r="B1423" s="42">
        <v>1412</v>
      </c>
      <c r="C1423" s="42" t="s">
        <v>2610</v>
      </c>
      <c r="D1423" s="39">
        <v>1</v>
      </c>
      <c r="E1423" s="39">
        <v>1</v>
      </c>
      <c r="F1423" s="39">
        <v>2</v>
      </c>
      <c r="G1423" s="39">
        <v>10000</v>
      </c>
      <c r="H1423" s="39">
        <v>3</v>
      </c>
      <c r="I1423" s="61" t="s">
        <v>2995</v>
      </c>
    </row>
    <row r="1424" spans="2:9" ht="15.75" customHeight="1" x14ac:dyDescent="0.25">
      <c r="B1424" s="24">
        <v>1413</v>
      </c>
      <c r="C1424" s="24" t="s">
        <v>2611</v>
      </c>
      <c r="D1424" s="29">
        <v>1</v>
      </c>
      <c r="E1424" s="29">
        <v>1</v>
      </c>
      <c r="F1424" s="29">
        <v>1</v>
      </c>
      <c r="G1424" s="29">
        <v>10000</v>
      </c>
      <c r="H1424" s="29">
        <v>3</v>
      </c>
      <c r="I1424" s="60" t="s">
        <v>2995</v>
      </c>
    </row>
    <row r="1425" spans="2:9" ht="15.75" customHeight="1" x14ac:dyDescent="0.25">
      <c r="B1425" s="42">
        <v>1414</v>
      </c>
      <c r="C1425" s="42" t="s">
        <v>2612</v>
      </c>
      <c r="D1425" s="39">
        <v>1</v>
      </c>
      <c r="E1425" s="39">
        <v>1</v>
      </c>
      <c r="F1425" s="39">
        <v>2</v>
      </c>
      <c r="G1425" s="39">
        <v>10000</v>
      </c>
      <c r="H1425" s="39">
        <v>3</v>
      </c>
      <c r="I1425" s="61" t="s">
        <v>2995</v>
      </c>
    </row>
    <row r="1426" spans="2:9" ht="15.75" customHeight="1" x14ac:dyDescent="0.25">
      <c r="B1426" s="24">
        <v>1415</v>
      </c>
      <c r="C1426" s="24" t="s">
        <v>2613</v>
      </c>
      <c r="D1426" s="29">
        <v>1</v>
      </c>
      <c r="E1426" s="29">
        <v>1</v>
      </c>
      <c r="F1426" s="29">
        <v>1</v>
      </c>
      <c r="G1426" s="29">
        <v>10000</v>
      </c>
      <c r="H1426" s="29">
        <v>3</v>
      </c>
      <c r="I1426" s="60" t="s">
        <v>2995</v>
      </c>
    </row>
    <row r="1427" spans="2:9" ht="15.75" customHeight="1" x14ac:dyDescent="0.25">
      <c r="B1427" s="42">
        <v>1416</v>
      </c>
      <c r="C1427" s="42" t="s">
        <v>2614</v>
      </c>
      <c r="D1427" s="39">
        <v>1</v>
      </c>
      <c r="E1427" s="39">
        <v>1</v>
      </c>
      <c r="F1427" s="39">
        <v>1</v>
      </c>
      <c r="G1427" s="39">
        <v>10000</v>
      </c>
      <c r="H1427" s="39">
        <v>3</v>
      </c>
      <c r="I1427" s="61" t="s">
        <v>2995</v>
      </c>
    </row>
    <row r="1428" spans="2:9" ht="15.75" customHeight="1" x14ac:dyDescent="0.25">
      <c r="B1428" s="24">
        <v>1417</v>
      </c>
      <c r="C1428" s="24" t="s">
        <v>2615</v>
      </c>
      <c r="D1428" s="29">
        <v>1</v>
      </c>
      <c r="E1428" s="29">
        <v>1</v>
      </c>
      <c r="F1428" s="29">
        <v>1</v>
      </c>
      <c r="G1428" s="29">
        <v>10000</v>
      </c>
      <c r="H1428" s="29">
        <v>3</v>
      </c>
      <c r="I1428" s="60" t="s">
        <v>2995</v>
      </c>
    </row>
    <row r="1429" spans="2:9" ht="15.75" customHeight="1" x14ac:dyDescent="0.25">
      <c r="B1429" s="42">
        <v>1418</v>
      </c>
      <c r="C1429" s="42" t="s">
        <v>2616</v>
      </c>
      <c r="D1429" s="39">
        <v>1</v>
      </c>
      <c r="E1429" s="39">
        <v>1</v>
      </c>
      <c r="F1429" s="39">
        <v>2</v>
      </c>
      <c r="G1429" s="39">
        <v>10000</v>
      </c>
      <c r="H1429" s="39">
        <v>3</v>
      </c>
      <c r="I1429" s="61" t="s">
        <v>2995</v>
      </c>
    </row>
    <row r="1430" spans="2:9" ht="15.75" customHeight="1" x14ac:dyDescent="0.25">
      <c r="B1430" s="24">
        <v>1419</v>
      </c>
      <c r="C1430" s="24" t="s">
        <v>2617</v>
      </c>
      <c r="D1430" s="29">
        <v>2</v>
      </c>
      <c r="E1430" s="29">
        <v>2</v>
      </c>
      <c r="F1430" s="29">
        <v>2</v>
      </c>
      <c r="G1430" s="29">
        <v>9949.9101013902891</v>
      </c>
      <c r="H1430" s="29">
        <v>3</v>
      </c>
      <c r="I1430" s="60" t="s">
        <v>2995</v>
      </c>
    </row>
    <row r="1431" spans="2:9" ht="15.75" customHeight="1" x14ac:dyDescent="0.25">
      <c r="B1431" s="42">
        <v>1420</v>
      </c>
      <c r="C1431" s="42" t="s">
        <v>2618</v>
      </c>
      <c r="D1431" s="39">
        <v>2</v>
      </c>
      <c r="E1431" s="39">
        <v>2</v>
      </c>
      <c r="F1431" s="39">
        <v>2</v>
      </c>
      <c r="G1431" s="39">
        <v>6379.5955244822517</v>
      </c>
      <c r="H1431" s="39">
        <v>3</v>
      </c>
      <c r="I1431" s="61" t="s">
        <v>2995</v>
      </c>
    </row>
    <row r="1432" spans="2:9" ht="15.75" customHeight="1" x14ac:dyDescent="0.25">
      <c r="B1432" s="24">
        <v>1421</v>
      </c>
      <c r="C1432" s="24" t="s">
        <v>2619</v>
      </c>
      <c r="D1432" s="29">
        <v>1</v>
      </c>
      <c r="E1432" s="29">
        <v>1</v>
      </c>
      <c r="F1432" s="29">
        <v>2</v>
      </c>
      <c r="G1432" s="29">
        <v>10000</v>
      </c>
      <c r="H1432" s="29">
        <v>3</v>
      </c>
      <c r="I1432" s="60" t="s">
        <v>2995</v>
      </c>
    </row>
    <row r="1433" spans="2:9" ht="15.75" customHeight="1" x14ac:dyDescent="0.25">
      <c r="B1433" s="42">
        <v>1422</v>
      </c>
      <c r="C1433" s="42" t="s">
        <v>2620</v>
      </c>
      <c r="D1433" s="39">
        <v>1</v>
      </c>
      <c r="E1433" s="39">
        <v>1</v>
      </c>
      <c r="F1433" s="39">
        <v>1</v>
      </c>
      <c r="G1433" s="39">
        <v>10000</v>
      </c>
      <c r="H1433" s="39">
        <v>3</v>
      </c>
      <c r="I1433" s="61" t="s">
        <v>2995</v>
      </c>
    </row>
    <row r="1434" spans="2:9" ht="15.75" customHeight="1" x14ac:dyDescent="0.25">
      <c r="B1434" s="24">
        <v>1423</v>
      </c>
      <c r="C1434" s="24" t="s">
        <v>2621</v>
      </c>
      <c r="D1434" s="29">
        <v>2</v>
      </c>
      <c r="E1434" s="29">
        <v>2</v>
      </c>
      <c r="F1434" s="29">
        <v>3</v>
      </c>
      <c r="G1434" s="29">
        <v>7092.0403034407873</v>
      </c>
      <c r="H1434" s="29">
        <v>3</v>
      </c>
      <c r="I1434" s="60" t="s">
        <v>2995</v>
      </c>
    </row>
    <row r="1435" spans="2:9" ht="15.75" customHeight="1" x14ac:dyDescent="0.25">
      <c r="B1435" s="42">
        <v>1424</v>
      </c>
      <c r="C1435" s="42" t="s">
        <v>2622</v>
      </c>
      <c r="D1435" s="39">
        <v>3</v>
      </c>
      <c r="E1435" s="39">
        <v>3</v>
      </c>
      <c r="F1435" s="39">
        <v>3</v>
      </c>
      <c r="G1435" s="39">
        <v>4762.9013463718165</v>
      </c>
      <c r="H1435" s="39">
        <v>3</v>
      </c>
      <c r="I1435" s="61" t="s">
        <v>2995</v>
      </c>
    </row>
    <row r="1436" spans="2:9" ht="15.75" customHeight="1" x14ac:dyDescent="0.25">
      <c r="B1436" s="24">
        <v>1425</v>
      </c>
      <c r="C1436" s="24" t="s">
        <v>2623</v>
      </c>
      <c r="D1436" s="29">
        <v>1</v>
      </c>
      <c r="E1436" s="29">
        <v>1</v>
      </c>
      <c r="F1436" s="29">
        <v>1</v>
      </c>
      <c r="G1436" s="29">
        <v>10000</v>
      </c>
      <c r="H1436" s="29">
        <v>3</v>
      </c>
      <c r="I1436" s="60" t="s">
        <v>2995</v>
      </c>
    </row>
    <row r="1437" spans="2:9" ht="15.75" customHeight="1" x14ac:dyDescent="0.25">
      <c r="B1437" s="42">
        <v>1426</v>
      </c>
      <c r="C1437" s="42" t="s">
        <v>2624</v>
      </c>
      <c r="D1437" s="39">
        <v>1</v>
      </c>
      <c r="E1437" s="39">
        <v>1</v>
      </c>
      <c r="F1437" s="39">
        <v>1</v>
      </c>
      <c r="G1437" s="39">
        <v>10000</v>
      </c>
      <c r="H1437" s="39">
        <v>3</v>
      </c>
      <c r="I1437" s="61" t="s">
        <v>2995</v>
      </c>
    </row>
    <row r="1438" spans="2:9" ht="15.75" customHeight="1" x14ac:dyDescent="0.25">
      <c r="B1438" s="24">
        <v>1427</v>
      </c>
      <c r="C1438" s="24" t="s">
        <v>2625</v>
      </c>
      <c r="D1438" s="29">
        <v>1</v>
      </c>
      <c r="E1438" s="29">
        <v>1</v>
      </c>
      <c r="F1438" s="29">
        <v>3</v>
      </c>
      <c r="G1438" s="29">
        <v>10000</v>
      </c>
      <c r="H1438" s="29">
        <v>3</v>
      </c>
      <c r="I1438" s="60" t="s">
        <v>2995</v>
      </c>
    </row>
    <row r="1439" spans="2:9" ht="15.75" customHeight="1" x14ac:dyDescent="0.25">
      <c r="B1439" s="42">
        <v>1428</v>
      </c>
      <c r="C1439" s="42" t="s">
        <v>2626</v>
      </c>
      <c r="D1439" s="39">
        <v>2</v>
      </c>
      <c r="E1439" s="39">
        <v>2</v>
      </c>
      <c r="F1439" s="39">
        <v>2</v>
      </c>
      <c r="G1439" s="39">
        <v>9965.9671563644733</v>
      </c>
      <c r="H1439" s="39">
        <v>3</v>
      </c>
      <c r="I1439" s="61" t="s">
        <v>2995</v>
      </c>
    </row>
    <row r="1440" spans="2:9" ht="15.75" customHeight="1" x14ac:dyDescent="0.25">
      <c r="B1440" s="24">
        <v>1429</v>
      </c>
      <c r="C1440" s="24" t="s">
        <v>2627</v>
      </c>
      <c r="D1440" s="29">
        <v>1</v>
      </c>
      <c r="E1440" s="29">
        <v>1</v>
      </c>
      <c r="F1440" s="29">
        <v>2</v>
      </c>
      <c r="G1440" s="29">
        <v>10000</v>
      </c>
      <c r="H1440" s="29">
        <v>3</v>
      </c>
      <c r="I1440" s="60" t="s">
        <v>2995</v>
      </c>
    </row>
    <row r="1441" spans="2:9" ht="15.75" customHeight="1" x14ac:dyDescent="0.25">
      <c r="B1441" s="42">
        <v>1430</v>
      </c>
      <c r="C1441" s="42" t="s">
        <v>2628</v>
      </c>
      <c r="D1441" s="39">
        <v>1</v>
      </c>
      <c r="E1441" s="39">
        <v>1</v>
      </c>
      <c r="F1441" s="39">
        <v>1</v>
      </c>
      <c r="G1441" s="39">
        <v>10000</v>
      </c>
      <c r="H1441" s="39">
        <v>3</v>
      </c>
      <c r="I1441" s="61" t="s">
        <v>2995</v>
      </c>
    </row>
    <row r="1442" spans="2:9" ht="15.75" customHeight="1" x14ac:dyDescent="0.25">
      <c r="B1442" s="24">
        <v>1431</v>
      </c>
      <c r="C1442" s="24" t="s">
        <v>2629</v>
      </c>
      <c r="D1442" s="29">
        <v>1</v>
      </c>
      <c r="E1442" s="29">
        <v>1</v>
      </c>
      <c r="F1442" s="29">
        <v>1</v>
      </c>
      <c r="G1442" s="29">
        <v>10000</v>
      </c>
      <c r="H1442" s="29">
        <v>3</v>
      </c>
      <c r="I1442" s="60" t="s">
        <v>2995</v>
      </c>
    </row>
    <row r="1443" spans="2:9" ht="15.75" customHeight="1" x14ac:dyDescent="0.25">
      <c r="B1443" s="42">
        <v>1432</v>
      </c>
      <c r="C1443" s="42" t="s">
        <v>2630</v>
      </c>
      <c r="D1443" s="39">
        <v>1</v>
      </c>
      <c r="E1443" s="39">
        <v>1</v>
      </c>
      <c r="F1443" s="39">
        <v>1</v>
      </c>
      <c r="G1443" s="39">
        <v>10000</v>
      </c>
      <c r="H1443" s="39">
        <v>3</v>
      </c>
      <c r="I1443" s="61" t="s">
        <v>2995</v>
      </c>
    </row>
    <row r="1444" spans="2:9" ht="15.75" customHeight="1" x14ac:dyDescent="0.25">
      <c r="B1444" s="24">
        <v>1433</v>
      </c>
      <c r="C1444" s="24" t="s">
        <v>2631</v>
      </c>
      <c r="D1444" s="29">
        <v>1</v>
      </c>
      <c r="E1444" s="29">
        <v>1</v>
      </c>
      <c r="F1444" s="29">
        <v>2</v>
      </c>
      <c r="G1444" s="29">
        <v>10000</v>
      </c>
      <c r="H1444" s="29">
        <v>3</v>
      </c>
      <c r="I1444" s="60" t="s">
        <v>2995</v>
      </c>
    </row>
    <row r="1445" spans="2:9" ht="15.75" customHeight="1" x14ac:dyDescent="0.25">
      <c r="B1445" s="42">
        <v>1434</v>
      </c>
      <c r="C1445" s="42" t="s">
        <v>2632</v>
      </c>
      <c r="D1445" s="39">
        <v>1</v>
      </c>
      <c r="E1445" s="39">
        <v>1</v>
      </c>
      <c r="F1445" s="39">
        <v>2</v>
      </c>
      <c r="G1445" s="39">
        <v>10000</v>
      </c>
      <c r="H1445" s="39">
        <v>3</v>
      </c>
      <c r="I1445" s="61" t="s">
        <v>2995</v>
      </c>
    </row>
    <row r="1446" spans="2:9" ht="15.75" customHeight="1" x14ac:dyDescent="0.25">
      <c r="B1446" s="24">
        <v>1435</v>
      </c>
      <c r="C1446" s="24" t="s">
        <v>2633</v>
      </c>
      <c r="D1446" s="29">
        <v>1</v>
      </c>
      <c r="E1446" s="29">
        <v>1</v>
      </c>
      <c r="F1446" s="29">
        <v>1</v>
      </c>
      <c r="G1446" s="29">
        <v>10000</v>
      </c>
      <c r="H1446" s="29">
        <v>3</v>
      </c>
      <c r="I1446" s="60" t="s">
        <v>2995</v>
      </c>
    </row>
    <row r="1447" spans="2:9" ht="15.75" customHeight="1" x14ac:dyDescent="0.25">
      <c r="B1447" s="42">
        <v>1436</v>
      </c>
      <c r="C1447" s="42" t="s">
        <v>2634</v>
      </c>
      <c r="D1447" s="39">
        <v>3</v>
      </c>
      <c r="E1447" s="39">
        <v>3</v>
      </c>
      <c r="F1447" s="39">
        <v>3</v>
      </c>
      <c r="G1447" s="39">
        <v>7735.7573749562216</v>
      </c>
      <c r="H1447" s="39">
        <v>3</v>
      </c>
      <c r="I1447" s="61" t="s">
        <v>2995</v>
      </c>
    </row>
    <row r="1448" spans="2:9" ht="15.75" customHeight="1" x14ac:dyDescent="0.25">
      <c r="B1448" s="24">
        <v>1437</v>
      </c>
      <c r="C1448" s="24" t="s">
        <v>2635</v>
      </c>
      <c r="D1448" s="29">
        <v>1</v>
      </c>
      <c r="E1448" s="29">
        <v>1</v>
      </c>
      <c r="F1448" s="29">
        <v>5</v>
      </c>
      <c r="G1448" s="29">
        <v>10000</v>
      </c>
      <c r="H1448" s="29">
        <v>3</v>
      </c>
      <c r="I1448" s="60" t="s">
        <v>2995</v>
      </c>
    </row>
    <row r="1449" spans="2:9" ht="15.75" customHeight="1" x14ac:dyDescent="0.25">
      <c r="B1449" s="42">
        <v>1438</v>
      </c>
      <c r="C1449" s="42" t="s">
        <v>2636</v>
      </c>
      <c r="D1449" s="39">
        <v>2</v>
      </c>
      <c r="E1449" s="39">
        <v>2</v>
      </c>
      <c r="F1449" s="39">
        <v>2</v>
      </c>
      <c r="G1449" s="39">
        <v>5576.2382779287318</v>
      </c>
      <c r="H1449" s="39">
        <v>3</v>
      </c>
      <c r="I1449" s="61" t="s">
        <v>2995</v>
      </c>
    </row>
    <row r="1450" spans="2:9" ht="15.75" customHeight="1" x14ac:dyDescent="0.25">
      <c r="B1450" s="24">
        <v>1439</v>
      </c>
      <c r="C1450" s="24" t="s">
        <v>2637</v>
      </c>
      <c r="D1450" s="29">
        <v>1</v>
      </c>
      <c r="E1450" s="29">
        <v>1</v>
      </c>
      <c r="F1450" s="29">
        <v>1</v>
      </c>
      <c r="G1450" s="29">
        <v>10000</v>
      </c>
      <c r="H1450" s="29">
        <v>3</v>
      </c>
      <c r="I1450" s="60" t="s">
        <v>2995</v>
      </c>
    </row>
    <row r="1451" spans="2:9" ht="15.75" customHeight="1" x14ac:dyDescent="0.25">
      <c r="B1451" s="42">
        <v>1440</v>
      </c>
      <c r="C1451" s="42" t="s">
        <v>2638</v>
      </c>
      <c r="D1451" s="39">
        <v>2</v>
      </c>
      <c r="E1451" s="39">
        <v>3</v>
      </c>
      <c r="F1451" s="39">
        <v>3</v>
      </c>
      <c r="G1451" s="39">
        <v>8379.462396892548</v>
      </c>
      <c r="H1451" s="39">
        <v>3</v>
      </c>
      <c r="I1451" s="61" t="s">
        <v>2995</v>
      </c>
    </row>
    <row r="1452" spans="2:9" ht="15.75" customHeight="1" x14ac:dyDescent="0.25">
      <c r="B1452" s="24">
        <v>1441</v>
      </c>
      <c r="C1452" s="24" t="s">
        <v>2639</v>
      </c>
      <c r="D1452" s="29">
        <v>1</v>
      </c>
      <c r="E1452" s="29">
        <v>1</v>
      </c>
      <c r="F1452" s="29">
        <v>2</v>
      </c>
      <c r="G1452" s="29">
        <v>10000</v>
      </c>
      <c r="H1452" s="29">
        <v>3</v>
      </c>
      <c r="I1452" s="60" t="s">
        <v>2995</v>
      </c>
    </row>
    <row r="1453" spans="2:9" ht="15.75" customHeight="1" x14ac:dyDescent="0.25">
      <c r="B1453" s="42">
        <v>1442</v>
      </c>
      <c r="C1453" s="42" t="s">
        <v>2640</v>
      </c>
      <c r="D1453" s="39">
        <v>1</v>
      </c>
      <c r="E1453" s="39">
        <v>1</v>
      </c>
      <c r="F1453" s="39">
        <v>1</v>
      </c>
      <c r="G1453" s="39">
        <v>10000</v>
      </c>
      <c r="H1453" s="39">
        <v>3</v>
      </c>
      <c r="I1453" s="61" t="s">
        <v>2995</v>
      </c>
    </row>
    <row r="1454" spans="2:9" ht="15.75" customHeight="1" x14ac:dyDescent="0.25">
      <c r="B1454" s="24">
        <v>1443</v>
      </c>
      <c r="C1454" s="24" t="s">
        <v>2641</v>
      </c>
      <c r="D1454" s="29">
        <v>2</v>
      </c>
      <c r="E1454" s="29">
        <v>2</v>
      </c>
      <c r="F1454" s="29">
        <v>2</v>
      </c>
      <c r="G1454" s="29">
        <v>6999.9342429849003</v>
      </c>
      <c r="H1454" s="29">
        <v>3</v>
      </c>
      <c r="I1454" s="60" t="s">
        <v>2995</v>
      </c>
    </row>
    <row r="1455" spans="2:9" ht="15.75" customHeight="1" x14ac:dyDescent="0.25">
      <c r="B1455" s="42">
        <v>1444</v>
      </c>
      <c r="C1455" s="42" t="s">
        <v>2642</v>
      </c>
      <c r="D1455" s="39">
        <v>1</v>
      </c>
      <c r="E1455" s="39">
        <v>1</v>
      </c>
      <c r="F1455" s="39">
        <v>1</v>
      </c>
      <c r="G1455" s="39">
        <v>10000</v>
      </c>
      <c r="H1455" s="39">
        <v>3</v>
      </c>
      <c r="I1455" s="61" t="s">
        <v>2995</v>
      </c>
    </row>
    <row r="1456" spans="2:9" ht="15.75" customHeight="1" x14ac:dyDescent="0.25">
      <c r="B1456" s="24">
        <v>1445</v>
      </c>
      <c r="C1456" s="24" t="s">
        <v>2643</v>
      </c>
      <c r="D1456" s="29">
        <v>2</v>
      </c>
      <c r="E1456" s="29">
        <v>2</v>
      </c>
      <c r="F1456" s="29">
        <v>2</v>
      </c>
      <c r="G1456" s="29">
        <v>6232.9861300964985</v>
      </c>
      <c r="H1456" s="29">
        <v>3</v>
      </c>
      <c r="I1456" s="60" t="s">
        <v>2995</v>
      </c>
    </row>
    <row r="1457" spans="2:9" ht="15.75" customHeight="1" x14ac:dyDescent="0.25">
      <c r="B1457" s="42">
        <v>1446</v>
      </c>
      <c r="C1457" s="42" t="s">
        <v>2644</v>
      </c>
      <c r="D1457" s="39">
        <v>1</v>
      </c>
      <c r="E1457" s="39">
        <v>1</v>
      </c>
      <c r="F1457" s="39">
        <v>2</v>
      </c>
      <c r="G1457" s="39">
        <v>10000</v>
      </c>
      <c r="H1457" s="39">
        <v>3</v>
      </c>
      <c r="I1457" s="61" t="s">
        <v>2995</v>
      </c>
    </row>
    <row r="1458" spans="2:9" ht="15.75" customHeight="1" x14ac:dyDescent="0.25">
      <c r="B1458" s="24">
        <v>1447</v>
      </c>
      <c r="C1458" s="24" t="s">
        <v>2645</v>
      </c>
      <c r="D1458" s="29">
        <v>1</v>
      </c>
      <c r="E1458" s="29">
        <v>1</v>
      </c>
      <c r="F1458" s="29">
        <v>1</v>
      </c>
      <c r="G1458" s="29">
        <v>10000</v>
      </c>
      <c r="H1458" s="29">
        <v>3</v>
      </c>
      <c r="I1458" s="60" t="s">
        <v>2995</v>
      </c>
    </row>
    <row r="1459" spans="2:9" ht="15.75" customHeight="1" x14ac:dyDescent="0.25">
      <c r="B1459" s="42">
        <v>1448</v>
      </c>
      <c r="C1459" s="42" t="s">
        <v>2646</v>
      </c>
      <c r="D1459" s="39">
        <v>1</v>
      </c>
      <c r="E1459" s="39">
        <v>1</v>
      </c>
      <c r="F1459" s="39">
        <v>2</v>
      </c>
      <c r="G1459" s="39">
        <v>10000</v>
      </c>
      <c r="H1459" s="39">
        <v>3</v>
      </c>
      <c r="I1459" s="61" t="s">
        <v>2995</v>
      </c>
    </row>
    <row r="1460" spans="2:9" ht="15.75" customHeight="1" x14ac:dyDescent="0.25">
      <c r="B1460" s="24">
        <v>1449</v>
      </c>
      <c r="C1460" s="24" t="s">
        <v>2647</v>
      </c>
      <c r="D1460" s="29">
        <v>2</v>
      </c>
      <c r="E1460" s="29">
        <v>2</v>
      </c>
      <c r="F1460" s="29">
        <v>3</v>
      </c>
      <c r="G1460" s="29">
        <v>5420.8252692742208</v>
      </c>
      <c r="H1460" s="29">
        <v>3</v>
      </c>
      <c r="I1460" s="60" t="s">
        <v>2995</v>
      </c>
    </row>
    <row r="1461" spans="2:9" ht="15.75" customHeight="1" x14ac:dyDescent="0.25">
      <c r="B1461" s="42">
        <v>1450</v>
      </c>
      <c r="C1461" s="42" t="s">
        <v>2648</v>
      </c>
      <c r="D1461" s="39">
        <v>2</v>
      </c>
      <c r="E1461" s="39">
        <v>2</v>
      </c>
      <c r="F1461" s="39">
        <v>2</v>
      </c>
      <c r="G1461" s="39">
        <v>8351.5187738682889</v>
      </c>
      <c r="H1461" s="39">
        <v>3</v>
      </c>
      <c r="I1461" s="61" t="s">
        <v>2995</v>
      </c>
    </row>
    <row r="1462" spans="2:9" ht="15.75" customHeight="1" x14ac:dyDescent="0.25">
      <c r="B1462" s="24">
        <v>1451</v>
      </c>
      <c r="C1462" s="24" t="s">
        <v>2649</v>
      </c>
      <c r="D1462" s="29">
        <v>1</v>
      </c>
      <c r="E1462" s="29">
        <v>1</v>
      </c>
      <c r="F1462" s="29">
        <v>1</v>
      </c>
      <c r="G1462" s="29">
        <v>10000</v>
      </c>
      <c r="H1462" s="29">
        <v>3</v>
      </c>
      <c r="I1462" s="60" t="s">
        <v>2995</v>
      </c>
    </row>
    <row r="1463" spans="2:9" ht="15.75" customHeight="1" x14ac:dyDescent="0.25">
      <c r="B1463" s="42">
        <v>1452</v>
      </c>
      <c r="C1463" s="42" t="s">
        <v>2650</v>
      </c>
      <c r="D1463" s="39">
        <v>3</v>
      </c>
      <c r="E1463" s="39">
        <v>3</v>
      </c>
      <c r="F1463" s="39">
        <v>6</v>
      </c>
      <c r="G1463" s="39">
        <v>4875.8001240135254</v>
      </c>
      <c r="H1463" s="39">
        <v>3</v>
      </c>
      <c r="I1463" s="61" t="s">
        <v>2995</v>
      </c>
    </row>
    <row r="1464" spans="2:9" ht="15.75" customHeight="1" x14ac:dyDescent="0.25">
      <c r="B1464" s="24">
        <v>1453</v>
      </c>
      <c r="C1464" s="24" t="s">
        <v>2651</v>
      </c>
      <c r="D1464" s="29">
        <v>2</v>
      </c>
      <c r="E1464" s="29">
        <v>3</v>
      </c>
      <c r="F1464" s="29">
        <v>3</v>
      </c>
      <c r="G1464" s="29">
        <v>9821.6357811710623</v>
      </c>
      <c r="H1464" s="29">
        <v>3</v>
      </c>
      <c r="I1464" s="60" t="s">
        <v>2995</v>
      </c>
    </row>
    <row r="1465" spans="2:9" ht="15.75" customHeight="1" x14ac:dyDescent="0.25">
      <c r="B1465" s="42">
        <v>1454</v>
      </c>
      <c r="C1465" s="42" t="s">
        <v>2652</v>
      </c>
      <c r="D1465" s="39">
        <v>2</v>
      </c>
      <c r="E1465" s="39">
        <v>2</v>
      </c>
      <c r="F1465" s="39">
        <v>2</v>
      </c>
      <c r="G1465" s="39">
        <v>7061.9705725358672</v>
      </c>
      <c r="H1465" s="39">
        <v>3</v>
      </c>
      <c r="I1465" s="61" t="s">
        <v>2995</v>
      </c>
    </row>
    <row r="1466" spans="2:9" ht="15.75" customHeight="1" x14ac:dyDescent="0.25">
      <c r="B1466" s="24">
        <v>1455</v>
      </c>
      <c r="C1466" s="24" t="s">
        <v>2653</v>
      </c>
      <c r="D1466" s="29">
        <v>2</v>
      </c>
      <c r="E1466" s="29">
        <v>2</v>
      </c>
      <c r="F1466" s="29">
        <v>2</v>
      </c>
      <c r="G1466" s="29">
        <v>5071.2288040638095</v>
      </c>
      <c r="H1466" s="29">
        <v>3</v>
      </c>
      <c r="I1466" s="60" t="s">
        <v>2995</v>
      </c>
    </row>
    <row r="1467" spans="2:9" ht="15.75" customHeight="1" x14ac:dyDescent="0.25">
      <c r="B1467" s="42">
        <v>1456</v>
      </c>
      <c r="C1467" s="42" t="s">
        <v>2654</v>
      </c>
      <c r="D1467" s="39">
        <v>1</v>
      </c>
      <c r="E1467" s="39">
        <v>1</v>
      </c>
      <c r="F1467" s="39">
        <v>2</v>
      </c>
      <c r="G1467" s="39">
        <v>10000</v>
      </c>
      <c r="H1467" s="39">
        <v>3</v>
      </c>
      <c r="I1467" s="61" t="s">
        <v>2995</v>
      </c>
    </row>
    <row r="1468" spans="2:9" ht="15.75" customHeight="1" x14ac:dyDescent="0.25">
      <c r="B1468" s="24">
        <v>1457</v>
      </c>
      <c r="C1468" s="24" t="s">
        <v>2655</v>
      </c>
      <c r="D1468" s="29">
        <v>1</v>
      </c>
      <c r="E1468" s="29">
        <v>1</v>
      </c>
      <c r="F1468" s="29">
        <v>1</v>
      </c>
      <c r="G1468" s="29">
        <v>10000</v>
      </c>
      <c r="H1468" s="29">
        <v>3</v>
      </c>
      <c r="I1468" s="60" t="s">
        <v>2995</v>
      </c>
    </row>
    <row r="1469" spans="2:9" ht="15.75" customHeight="1" x14ac:dyDescent="0.25">
      <c r="B1469" s="42">
        <v>1458</v>
      </c>
      <c r="C1469" s="42" t="s">
        <v>2656</v>
      </c>
      <c r="D1469" s="39">
        <v>4</v>
      </c>
      <c r="E1469" s="39">
        <v>4</v>
      </c>
      <c r="F1469" s="39">
        <v>4</v>
      </c>
      <c r="G1469" s="39">
        <v>3036.0681329234512</v>
      </c>
      <c r="H1469" s="39">
        <v>3</v>
      </c>
      <c r="I1469" s="61" t="s">
        <v>2995</v>
      </c>
    </row>
    <row r="1470" spans="2:9" ht="15.75" customHeight="1" x14ac:dyDescent="0.25">
      <c r="B1470" s="24">
        <v>1459</v>
      </c>
      <c r="C1470" s="24" t="s">
        <v>2657</v>
      </c>
      <c r="D1470" s="29">
        <v>2</v>
      </c>
      <c r="E1470" s="29">
        <v>2</v>
      </c>
      <c r="F1470" s="29">
        <v>2</v>
      </c>
      <c r="G1470" s="29">
        <v>5005.444891223684</v>
      </c>
      <c r="H1470" s="29">
        <v>3</v>
      </c>
      <c r="I1470" s="60" t="s">
        <v>2995</v>
      </c>
    </row>
    <row r="1471" spans="2:9" ht="15.75" customHeight="1" x14ac:dyDescent="0.25">
      <c r="B1471" s="42">
        <v>1460</v>
      </c>
      <c r="C1471" s="42" t="s">
        <v>2658</v>
      </c>
      <c r="D1471" s="39">
        <v>3</v>
      </c>
      <c r="E1471" s="39">
        <v>3</v>
      </c>
      <c r="F1471" s="39">
        <v>5</v>
      </c>
      <c r="G1471" s="39">
        <v>7152.0232975999124</v>
      </c>
      <c r="H1471" s="39">
        <v>3</v>
      </c>
      <c r="I1471" s="61" t="s">
        <v>2995</v>
      </c>
    </row>
    <row r="1472" spans="2:9" ht="15.75" customHeight="1" x14ac:dyDescent="0.25">
      <c r="B1472" s="24">
        <v>1461</v>
      </c>
      <c r="C1472" s="24" t="s">
        <v>2659</v>
      </c>
      <c r="D1472" s="29">
        <v>1</v>
      </c>
      <c r="E1472" s="29">
        <v>1</v>
      </c>
      <c r="F1472" s="29">
        <v>1</v>
      </c>
      <c r="G1472" s="29">
        <v>10000</v>
      </c>
      <c r="H1472" s="29">
        <v>3</v>
      </c>
      <c r="I1472" s="60" t="s">
        <v>2995</v>
      </c>
    </row>
    <row r="1473" spans="2:9" ht="15.75" customHeight="1" x14ac:dyDescent="0.25">
      <c r="B1473" s="42">
        <v>1462</v>
      </c>
      <c r="C1473" s="42" t="s">
        <v>2660</v>
      </c>
      <c r="D1473" s="39">
        <v>1</v>
      </c>
      <c r="E1473" s="39">
        <v>1</v>
      </c>
      <c r="F1473" s="39">
        <v>3</v>
      </c>
      <c r="G1473" s="39">
        <v>10000</v>
      </c>
      <c r="H1473" s="39">
        <v>3</v>
      </c>
      <c r="I1473" s="61" t="s">
        <v>2995</v>
      </c>
    </row>
    <row r="1474" spans="2:9" ht="15.75" customHeight="1" x14ac:dyDescent="0.25">
      <c r="B1474" s="24">
        <v>1463</v>
      </c>
      <c r="C1474" s="24" t="s">
        <v>2661</v>
      </c>
      <c r="D1474" s="29">
        <v>1</v>
      </c>
      <c r="E1474" s="29">
        <v>1</v>
      </c>
      <c r="F1474" s="29">
        <v>1</v>
      </c>
      <c r="G1474" s="29">
        <v>10000</v>
      </c>
      <c r="H1474" s="29">
        <v>3</v>
      </c>
      <c r="I1474" s="60" t="s">
        <v>2995</v>
      </c>
    </row>
    <row r="1475" spans="2:9" ht="15.75" customHeight="1" x14ac:dyDescent="0.25">
      <c r="B1475" s="42">
        <v>1464</v>
      </c>
      <c r="C1475" s="42" t="s">
        <v>2662</v>
      </c>
      <c r="D1475" s="39">
        <v>2</v>
      </c>
      <c r="E1475" s="39">
        <v>2</v>
      </c>
      <c r="F1475" s="39">
        <v>2</v>
      </c>
      <c r="G1475" s="39">
        <v>6503.9025290779664</v>
      </c>
      <c r="H1475" s="39">
        <v>3</v>
      </c>
      <c r="I1475" s="61" t="s">
        <v>2995</v>
      </c>
    </row>
    <row r="1476" spans="2:9" ht="15.75" customHeight="1" x14ac:dyDescent="0.25">
      <c r="B1476" s="24">
        <v>1465</v>
      </c>
      <c r="C1476" s="24" t="s">
        <v>2663</v>
      </c>
      <c r="D1476" s="29">
        <v>1</v>
      </c>
      <c r="E1476" s="29">
        <v>1</v>
      </c>
      <c r="F1476" s="29">
        <v>2</v>
      </c>
      <c r="G1476" s="29">
        <v>10000</v>
      </c>
      <c r="H1476" s="29">
        <v>3</v>
      </c>
      <c r="I1476" s="60" t="s">
        <v>2995</v>
      </c>
    </row>
    <row r="1477" spans="2:9" ht="15.75" customHeight="1" x14ac:dyDescent="0.25">
      <c r="B1477" s="42">
        <v>1466</v>
      </c>
      <c r="C1477" s="42" t="s">
        <v>2664</v>
      </c>
      <c r="D1477" s="39">
        <v>1</v>
      </c>
      <c r="E1477" s="39">
        <v>1</v>
      </c>
      <c r="F1477" s="39">
        <v>1</v>
      </c>
      <c r="G1477" s="39">
        <v>10000</v>
      </c>
      <c r="H1477" s="39">
        <v>3</v>
      </c>
      <c r="I1477" s="61" t="s">
        <v>2995</v>
      </c>
    </row>
    <row r="1478" spans="2:9" ht="15.75" customHeight="1" x14ac:dyDescent="0.25">
      <c r="B1478" s="24">
        <v>1467</v>
      </c>
      <c r="C1478" s="24" t="s">
        <v>2665</v>
      </c>
      <c r="D1478" s="29">
        <v>1</v>
      </c>
      <c r="E1478" s="29">
        <v>1</v>
      </c>
      <c r="F1478" s="29">
        <v>1</v>
      </c>
      <c r="G1478" s="29">
        <v>10000</v>
      </c>
      <c r="H1478" s="29">
        <v>3</v>
      </c>
      <c r="I1478" s="60" t="s">
        <v>2995</v>
      </c>
    </row>
    <row r="1479" spans="2:9" ht="15.75" customHeight="1" x14ac:dyDescent="0.25">
      <c r="B1479" s="42">
        <v>1468</v>
      </c>
      <c r="C1479" s="42" t="s">
        <v>2666</v>
      </c>
      <c r="D1479" s="39">
        <v>1</v>
      </c>
      <c r="E1479" s="39">
        <v>1</v>
      </c>
      <c r="F1479" s="39">
        <v>1</v>
      </c>
      <c r="G1479" s="39">
        <v>10000</v>
      </c>
      <c r="H1479" s="39">
        <v>3</v>
      </c>
      <c r="I1479" s="61" t="s">
        <v>2995</v>
      </c>
    </row>
    <row r="1480" spans="2:9" ht="15.75" customHeight="1" x14ac:dyDescent="0.25">
      <c r="B1480" s="24">
        <v>1469</v>
      </c>
      <c r="C1480" s="24" t="s">
        <v>2667</v>
      </c>
      <c r="D1480" s="29">
        <v>1</v>
      </c>
      <c r="E1480" s="29">
        <v>1</v>
      </c>
      <c r="F1480" s="29">
        <v>1</v>
      </c>
      <c r="G1480" s="29">
        <v>10000</v>
      </c>
      <c r="H1480" s="29">
        <v>3</v>
      </c>
      <c r="I1480" s="60" t="s">
        <v>2995</v>
      </c>
    </row>
    <row r="1481" spans="2:9" ht="15.75" customHeight="1" x14ac:dyDescent="0.25">
      <c r="B1481" s="42">
        <v>1470</v>
      </c>
      <c r="C1481" s="42" t="s">
        <v>2668</v>
      </c>
      <c r="D1481" s="39">
        <v>1</v>
      </c>
      <c r="E1481" s="39">
        <v>1</v>
      </c>
      <c r="F1481" s="39">
        <v>1</v>
      </c>
      <c r="G1481" s="39">
        <v>10000</v>
      </c>
      <c r="H1481" s="39">
        <v>3</v>
      </c>
      <c r="I1481" s="61" t="s">
        <v>2995</v>
      </c>
    </row>
    <row r="1482" spans="2:9" ht="15.75" customHeight="1" x14ac:dyDescent="0.25">
      <c r="B1482" s="24">
        <v>1471</v>
      </c>
      <c r="C1482" s="24" t="s">
        <v>2669</v>
      </c>
      <c r="D1482" s="29">
        <v>1</v>
      </c>
      <c r="E1482" s="29">
        <v>1</v>
      </c>
      <c r="F1482" s="29">
        <v>1</v>
      </c>
      <c r="G1482" s="29">
        <v>10000</v>
      </c>
      <c r="H1482" s="29">
        <v>3</v>
      </c>
      <c r="I1482" s="60" t="s">
        <v>2995</v>
      </c>
    </row>
    <row r="1483" spans="2:9" ht="15.75" customHeight="1" x14ac:dyDescent="0.25">
      <c r="B1483" s="42">
        <v>1472</v>
      </c>
      <c r="C1483" s="42" t="s">
        <v>2670</v>
      </c>
      <c r="D1483" s="39">
        <v>1</v>
      </c>
      <c r="E1483" s="39">
        <v>1</v>
      </c>
      <c r="F1483" s="39">
        <v>1</v>
      </c>
      <c r="G1483" s="39">
        <v>10000</v>
      </c>
      <c r="H1483" s="39">
        <v>3</v>
      </c>
      <c r="I1483" s="61" t="s">
        <v>2995</v>
      </c>
    </row>
    <row r="1484" spans="2:9" ht="15.75" customHeight="1" x14ac:dyDescent="0.25">
      <c r="B1484" s="24">
        <v>1473</v>
      </c>
      <c r="C1484" s="24" t="s">
        <v>2671</v>
      </c>
      <c r="D1484" s="29">
        <v>1</v>
      </c>
      <c r="E1484" s="29">
        <v>1</v>
      </c>
      <c r="F1484" s="29">
        <v>1</v>
      </c>
      <c r="G1484" s="29">
        <v>10000</v>
      </c>
      <c r="H1484" s="29">
        <v>3</v>
      </c>
      <c r="I1484" s="60" t="s">
        <v>2995</v>
      </c>
    </row>
    <row r="1485" spans="2:9" ht="15.75" customHeight="1" x14ac:dyDescent="0.25">
      <c r="B1485" s="42">
        <v>1474</v>
      </c>
      <c r="C1485" s="42" t="s">
        <v>2672</v>
      </c>
      <c r="D1485" s="39">
        <v>1</v>
      </c>
      <c r="E1485" s="39">
        <v>1</v>
      </c>
      <c r="F1485" s="39">
        <v>2</v>
      </c>
      <c r="G1485" s="39">
        <v>10000</v>
      </c>
      <c r="H1485" s="39">
        <v>3</v>
      </c>
      <c r="I1485" s="61" t="s">
        <v>2995</v>
      </c>
    </row>
    <row r="1486" spans="2:9" ht="15.75" customHeight="1" x14ac:dyDescent="0.25">
      <c r="B1486" s="24">
        <v>1475</v>
      </c>
      <c r="C1486" s="24" t="s">
        <v>2673</v>
      </c>
      <c r="D1486" s="29">
        <v>1</v>
      </c>
      <c r="E1486" s="29">
        <v>1</v>
      </c>
      <c r="F1486" s="29">
        <v>1</v>
      </c>
      <c r="G1486" s="29">
        <v>10000</v>
      </c>
      <c r="H1486" s="29">
        <v>3</v>
      </c>
      <c r="I1486" s="60" t="s">
        <v>2995</v>
      </c>
    </row>
    <row r="1487" spans="2:9" ht="15.75" customHeight="1" x14ac:dyDescent="0.25">
      <c r="B1487" s="42">
        <v>1476</v>
      </c>
      <c r="C1487" s="42" t="s">
        <v>2674</v>
      </c>
      <c r="D1487" s="39">
        <v>1</v>
      </c>
      <c r="E1487" s="39">
        <v>1</v>
      </c>
      <c r="F1487" s="39">
        <v>3</v>
      </c>
      <c r="G1487" s="39">
        <v>10000</v>
      </c>
      <c r="H1487" s="39">
        <v>3</v>
      </c>
      <c r="I1487" s="61" t="s">
        <v>2995</v>
      </c>
    </row>
    <row r="1488" spans="2:9" ht="15.75" customHeight="1" x14ac:dyDescent="0.25">
      <c r="B1488" s="24">
        <v>1477</v>
      </c>
      <c r="C1488" s="24" t="s">
        <v>2675</v>
      </c>
      <c r="D1488" s="29">
        <v>1</v>
      </c>
      <c r="E1488" s="29">
        <v>1</v>
      </c>
      <c r="F1488" s="29">
        <v>1</v>
      </c>
      <c r="G1488" s="29">
        <v>10000</v>
      </c>
      <c r="H1488" s="29">
        <v>3</v>
      </c>
      <c r="I1488" s="60" t="s">
        <v>2995</v>
      </c>
    </row>
    <row r="1489" spans="2:9" ht="15.75" customHeight="1" x14ac:dyDescent="0.25">
      <c r="B1489" s="42">
        <v>1478</v>
      </c>
      <c r="C1489" s="42" t="s">
        <v>2676</v>
      </c>
      <c r="D1489" s="39">
        <v>1</v>
      </c>
      <c r="E1489" s="39">
        <v>1</v>
      </c>
      <c r="F1489" s="39">
        <v>1</v>
      </c>
      <c r="G1489" s="39">
        <v>10000</v>
      </c>
      <c r="H1489" s="39">
        <v>3</v>
      </c>
      <c r="I1489" s="61" t="s">
        <v>2995</v>
      </c>
    </row>
    <row r="1490" spans="2:9" ht="15.75" customHeight="1" x14ac:dyDescent="0.25">
      <c r="B1490" s="24">
        <v>1479</v>
      </c>
      <c r="C1490" s="24" t="s">
        <v>2677</v>
      </c>
      <c r="D1490" s="29">
        <v>1</v>
      </c>
      <c r="E1490" s="29">
        <v>1</v>
      </c>
      <c r="F1490" s="29">
        <v>1</v>
      </c>
      <c r="G1490" s="29">
        <v>10000</v>
      </c>
      <c r="H1490" s="29">
        <v>3</v>
      </c>
      <c r="I1490" s="60" t="s">
        <v>2995</v>
      </c>
    </row>
    <row r="1491" spans="2:9" ht="15.75" customHeight="1" x14ac:dyDescent="0.25">
      <c r="B1491" s="42">
        <v>1480</v>
      </c>
      <c r="C1491" s="42" t="s">
        <v>2678</v>
      </c>
      <c r="D1491" s="39">
        <v>2</v>
      </c>
      <c r="E1491" s="39">
        <v>2</v>
      </c>
      <c r="F1491" s="39">
        <v>2</v>
      </c>
      <c r="G1491" s="39">
        <v>6717.6522312834368</v>
      </c>
      <c r="H1491" s="39">
        <v>3</v>
      </c>
      <c r="I1491" s="61" t="s">
        <v>2995</v>
      </c>
    </row>
    <row r="1492" spans="2:9" ht="15.75" customHeight="1" x14ac:dyDescent="0.25">
      <c r="B1492" s="24">
        <v>1481</v>
      </c>
      <c r="C1492" s="24" t="s">
        <v>2679</v>
      </c>
      <c r="D1492" s="29">
        <v>1</v>
      </c>
      <c r="E1492" s="29">
        <v>1</v>
      </c>
      <c r="F1492" s="29">
        <v>1</v>
      </c>
      <c r="G1492" s="29">
        <v>10000</v>
      </c>
      <c r="H1492" s="29">
        <v>3</v>
      </c>
      <c r="I1492" s="60" t="s">
        <v>2995</v>
      </c>
    </row>
    <row r="1493" spans="2:9" ht="15.75" customHeight="1" x14ac:dyDescent="0.25">
      <c r="B1493" s="42">
        <v>1482</v>
      </c>
      <c r="C1493" s="42" t="s">
        <v>2680</v>
      </c>
      <c r="D1493" s="39">
        <v>1</v>
      </c>
      <c r="E1493" s="39">
        <v>1</v>
      </c>
      <c r="F1493" s="39">
        <v>2</v>
      </c>
      <c r="G1493" s="39">
        <v>10000</v>
      </c>
      <c r="H1493" s="39">
        <v>3</v>
      </c>
      <c r="I1493" s="61" t="s">
        <v>2995</v>
      </c>
    </row>
    <row r="1494" spans="2:9" ht="15.75" customHeight="1" x14ac:dyDescent="0.25">
      <c r="B1494" s="24">
        <v>1483</v>
      </c>
      <c r="C1494" s="24" t="s">
        <v>2681</v>
      </c>
      <c r="D1494" s="29">
        <v>1</v>
      </c>
      <c r="E1494" s="29">
        <v>1</v>
      </c>
      <c r="F1494" s="29">
        <v>1</v>
      </c>
      <c r="G1494" s="29">
        <v>10000</v>
      </c>
      <c r="H1494" s="29">
        <v>3</v>
      </c>
      <c r="I1494" s="60" t="s">
        <v>2995</v>
      </c>
    </row>
    <row r="1495" spans="2:9" ht="15.75" customHeight="1" x14ac:dyDescent="0.25">
      <c r="B1495" s="42">
        <v>1484</v>
      </c>
      <c r="C1495" s="42" t="s">
        <v>2682</v>
      </c>
      <c r="D1495" s="39">
        <v>1</v>
      </c>
      <c r="E1495" s="39">
        <v>1</v>
      </c>
      <c r="F1495" s="39">
        <v>2</v>
      </c>
      <c r="G1495" s="39">
        <v>10000</v>
      </c>
      <c r="H1495" s="39">
        <v>3</v>
      </c>
      <c r="I1495" s="61" t="s">
        <v>2995</v>
      </c>
    </row>
    <row r="1496" spans="2:9" ht="15.75" customHeight="1" x14ac:dyDescent="0.25">
      <c r="B1496" s="24">
        <v>1485</v>
      </c>
      <c r="C1496" s="24" t="s">
        <v>2683</v>
      </c>
      <c r="D1496" s="29">
        <v>1</v>
      </c>
      <c r="E1496" s="29">
        <v>1</v>
      </c>
      <c r="F1496" s="29">
        <v>1</v>
      </c>
      <c r="G1496" s="29">
        <v>10000</v>
      </c>
      <c r="H1496" s="29">
        <v>3</v>
      </c>
      <c r="I1496" s="60" t="s">
        <v>2995</v>
      </c>
    </row>
    <row r="1497" spans="2:9" ht="15.75" customHeight="1" x14ac:dyDescent="0.25">
      <c r="B1497" s="42">
        <v>1486</v>
      </c>
      <c r="C1497" s="42" t="s">
        <v>2684</v>
      </c>
      <c r="D1497" s="39">
        <v>1</v>
      </c>
      <c r="E1497" s="39">
        <v>1</v>
      </c>
      <c r="F1497" s="39">
        <v>1</v>
      </c>
      <c r="G1497" s="39">
        <v>10000</v>
      </c>
      <c r="H1497" s="39">
        <v>3</v>
      </c>
      <c r="I1497" s="61" t="s">
        <v>2995</v>
      </c>
    </row>
    <row r="1498" spans="2:9" ht="15.75" customHeight="1" x14ac:dyDescent="0.25">
      <c r="B1498" s="24">
        <v>1487</v>
      </c>
      <c r="C1498" s="24" t="s">
        <v>2685</v>
      </c>
      <c r="D1498" s="29">
        <v>1</v>
      </c>
      <c r="E1498" s="29">
        <v>1</v>
      </c>
      <c r="F1498" s="29">
        <v>2</v>
      </c>
      <c r="G1498" s="29">
        <v>10000</v>
      </c>
      <c r="H1498" s="29">
        <v>3</v>
      </c>
      <c r="I1498" s="60" t="s">
        <v>2995</v>
      </c>
    </row>
    <row r="1499" spans="2:9" ht="15.75" customHeight="1" x14ac:dyDescent="0.25">
      <c r="B1499" s="42">
        <v>1488</v>
      </c>
      <c r="C1499" s="42" t="s">
        <v>2686</v>
      </c>
      <c r="D1499" s="39">
        <v>1</v>
      </c>
      <c r="E1499" s="39">
        <v>1</v>
      </c>
      <c r="F1499" s="39">
        <v>1</v>
      </c>
      <c r="G1499" s="39">
        <v>10000</v>
      </c>
      <c r="H1499" s="39">
        <v>3</v>
      </c>
      <c r="I1499" s="61" t="s">
        <v>2995</v>
      </c>
    </row>
    <row r="1500" spans="2:9" ht="15.75" customHeight="1" x14ac:dyDescent="0.25">
      <c r="B1500" s="24">
        <v>1489</v>
      </c>
      <c r="C1500" s="24" t="s">
        <v>2687</v>
      </c>
      <c r="D1500" s="29">
        <v>1</v>
      </c>
      <c r="E1500" s="29">
        <v>1</v>
      </c>
      <c r="F1500" s="29">
        <v>1</v>
      </c>
      <c r="G1500" s="29">
        <v>10000</v>
      </c>
      <c r="H1500" s="29">
        <v>3</v>
      </c>
      <c r="I1500" s="60" t="s">
        <v>2995</v>
      </c>
    </row>
    <row r="1501" spans="2:9" ht="15.75" customHeight="1" x14ac:dyDescent="0.25">
      <c r="B1501" s="42">
        <v>1490</v>
      </c>
      <c r="C1501" s="42" t="s">
        <v>2688</v>
      </c>
      <c r="D1501" s="39">
        <v>1</v>
      </c>
      <c r="E1501" s="39">
        <v>1</v>
      </c>
      <c r="F1501" s="39">
        <v>1</v>
      </c>
      <c r="G1501" s="39">
        <v>10000</v>
      </c>
      <c r="H1501" s="39">
        <v>3</v>
      </c>
      <c r="I1501" s="61" t="s">
        <v>2995</v>
      </c>
    </row>
    <row r="1502" spans="2:9" ht="15.75" customHeight="1" x14ac:dyDescent="0.25">
      <c r="B1502" s="24">
        <v>1491</v>
      </c>
      <c r="C1502" s="24" t="s">
        <v>2689</v>
      </c>
      <c r="D1502" s="29">
        <v>3</v>
      </c>
      <c r="E1502" s="29">
        <v>3</v>
      </c>
      <c r="F1502" s="29">
        <v>4</v>
      </c>
      <c r="G1502" s="29">
        <v>3865.1499476101817</v>
      </c>
      <c r="H1502" s="29">
        <v>3</v>
      </c>
      <c r="I1502" s="60" t="s">
        <v>2996</v>
      </c>
    </row>
    <row r="1503" spans="2:9" ht="15.75" customHeight="1" x14ac:dyDescent="0.25">
      <c r="B1503" s="42">
        <v>1492</v>
      </c>
      <c r="C1503" s="42" t="s">
        <v>2690</v>
      </c>
      <c r="D1503" s="39">
        <v>1</v>
      </c>
      <c r="E1503" s="39">
        <v>1</v>
      </c>
      <c r="F1503" s="39">
        <v>1</v>
      </c>
      <c r="G1503" s="39">
        <v>10000</v>
      </c>
      <c r="H1503" s="39">
        <v>3</v>
      </c>
      <c r="I1503" s="61" t="s">
        <v>2996</v>
      </c>
    </row>
    <row r="1504" spans="2:9" ht="15.75" customHeight="1" x14ac:dyDescent="0.25">
      <c r="B1504" s="24">
        <v>1493</v>
      </c>
      <c r="C1504" s="24" t="s">
        <v>2691</v>
      </c>
      <c r="D1504" s="29">
        <v>1</v>
      </c>
      <c r="E1504" s="29">
        <v>1</v>
      </c>
      <c r="F1504" s="29">
        <v>2</v>
      </c>
      <c r="G1504" s="29">
        <v>10000</v>
      </c>
      <c r="H1504" s="29">
        <v>3</v>
      </c>
      <c r="I1504" s="60" t="s">
        <v>2996</v>
      </c>
    </row>
    <row r="1505" spans="2:9" ht="15.75" customHeight="1" x14ac:dyDescent="0.25">
      <c r="B1505" s="42">
        <v>1494</v>
      </c>
      <c r="C1505" s="42" t="s">
        <v>2692</v>
      </c>
      <c r="D1505" s="39">
        <v>1</v>
      </c>
      <c r="E1505" s="39">
        <v>1</v>
      </c>
      <c r="F1505" s="39">
        <v>1</v>
      </c>
      <c r="G1505" s="39">
        <v>10000</v>
      </c>
      <c r="H1505" s="39">
        <v>3</v>
      </c>
      <c r="I1505" s="61" t="s">
        <v>2996</v>
      </c>
    </row>
    <row r="1506" spans="2:9" ht="15.75" customHeight="1" x14ac:dyDescent="0.25">
      <c r="B1506" s="24">
        <v>1495</v>
      </c>
      <c r="C1506" s="24" t="s">
        <v>2693</v>
      </c>
      <c r="D1506" s="29">
        <v>1</v>
      </c>
      <c r="E1506" s="29">
        <v>1</v>
      </c>
      <c r="F1506" s="29">
        <v>1</v>
      </c>
      <c r="G1506" s="29">
        <v>10000</v>
      </c>
      <c r="H1506" s="29">
        <v>3</v>
      </c>
      <c r="I1506" s="60" t="s">
        <v>2996</v>
      </c>
    </row>
    <row r="1507" spans="2:9" ht="15.75" customHeight="1" x14ac:dyDescent="0.25">
      <c r="B1507" s="42">
        <v>1496</v>
      </c>
      <c r="C1507" s="42" t="s">
        <v>2694</v>
      </c>
      <c r="D1507" s="39">
        <v>1</v>
      </c>
      <c r="E1507" s="39">
        <v>1</v>
      </c>
      <c r="F1507" s="39">
        <v>1</v>
      </c>
      <c r="G1507" s="39">
        <v>10000</v>
      </c>
      <c r="H1507" s="39">
        <v>3</v>
      </c>
      <c r="I1507" s="61" t="s">
        <v>2996</v>
      </c>
    </row>
    <row r="1508" spans="2:9" ht="15.75" customHeight="1" x14ac:dyDescent="0.25">
      <c r="B1508" s="24">
        <v>1497</v>
      </c>
      <c r="C1508" s="24" t="s">
        <v>2695</v>
      </c>
      <c r="D1508" s="29">
        <v>1</v>
      </c>
      <c r="E1508" s="29">
        <v>1</v>
      </c>
      <c r="F1508" s="29">
        <v>1</v>
      </c>
      <c r="G1508" s="29">
        <v>10000</v>
      </c>
      <c r="H1508" s="29">
        <v>3</v>
      </c>
      <c r="I1508" s="60" t="s">
        <v>2996</v>
      </c>
    </row>
    <row r="1509" spans="2:9" ht="15.75" customHeight="1" x14ac:dyDescent="0.25">
      <c r="B1509" s="42">
        <v>1498</v>
      </c>
      <c r="C1509" s="42" t="s">
        <v>2696</v>
      </c>
      <c r="D1509" s="39">
        <v>1</v>
      </c>
      <c r="E1509" s="39">
        <v>1</v>
      </c>
      <c r="F1509" s="39">
        <v>1</v>
      </c>
      <c r="G1509" s="39">
        <v>10000</v>
      </c>
      <c r="H1509" s="39">
        <v>3</v>
      </c>
      <c r="I1509" s="61" t="s">
        <v>2996</v>
      </c>
    </row>
    <row r="1510" spans="2:9" ht="15.75" customHeight="1" x14ac:dyDescent="0.25">
      <c r="B1510" s="24">
        <v>1499</v>
      </c>
      <c r="C1510" s="24" t="s">
        <v>2697</v>
      </c>
      <c r="D1510" s="29">
        <v>1</v>
      </c>
      <c r="E1510" s="29">
        <v>1</v>
      </c>
      <c r="F1510" s="29">
        <v>1</v>
      </c>
      <c r="G1510" s="29">
        <v>10000</v>
      </c>
      <c r="H1510" s="29">
        <v>3</v>
      </c>
      <c r="I1510" s="60" t="s">
        <v>2996</v>
      </c>
    </row>
    <row r="1511" spans="2:9" ht="15.75" customHeight="1" x14ac:dyDescent="0.25">
      <c r="B1511" s="42">
        <v>1500</v>
      </c>
      <c r="C1511" s="42" t="s">
        <v>2698</v>
      </c>
      <c r="D1511" s="39">
        <v>1</v>
      </c>
      <c r="E1511" s="39">
        <v>1</v>
      </c>
      <c r="F1511" s="39">
        <v>2</v>
      </c>
      <c r="G1511" s="39">
        <v>10000</v>
      </c>
      <c r="H1511" s="39">
        <v>3</v>
      </c>
      <c r="I1511" s="61" t="s">
        <v>2996</v>
      </c>
    </row>
    <row r="1512" spans="2:9" ht="15.75" customHeight="1" x14ac:dyDescent="0.25">
      <c r="B1512" s="24">
        <v>1501</v>
      </c>
      <c r="C1512" s="24" t="s">
        <v>2699</v>
      </c>
      <c r="D1512" s="29">
        <v>1</v>
      </c>
      <c r="E1512" s="29">
        <v>1</v>
      </c>
      <c r="F1512" s="29">
        <v>1</v>
      </c>
      <c r="G1512" s="29">
        <v>10000</v>
      </c>
      <c r="H1512" s="29">
        <v>3</v>
      </c>
      <c r="I1512" s="60" t="s">
        <v>2996</v>
      </c>
    </row>
    <row r="1513" spans="2:9" ht="15.75" customHeight="1" x14ac:dyDescent="0.25">
      <c r="B1513" s="42">
        <v>1502</v>
      </c>
      <c r="C1513" s="42" t="s">
        <v>2700</v>
      </c>
      <c r="D1513" s="39">
        <v>1</v>
      </c>
      <c r="E1513" s="39">
        <v>1</v>
      </c>
      <c r="F1513" s="39">
        <v>1</v>
      </c>
      <c r="G1513" s="39">
        <v>10000</v>
      </c>
      <c r="H1513" s="39">
        <v>3</v>
      </c>
      <c r="I1513" s="61" t="s">
        <v>2996</v>
      </c>
    </row>
    <row r="1514" spans="2:9" ht="15.75" customHeight="1" x14ac:dyDescent="0.25">
      <c r="B1514" s="24">
        <v>1503</v>
      </c>
      <c r="C1514" s="24" t="s">
        <v>2701</v>
      </c>
      <c r="D1514" s="29">
        <v>1</v>
      </c>
      <c r="E1514" s="29">
        <v>1</v>
      </c>
      <c r="F1514" s="29">
        <v>1</v>
      </c>
      <c r="G1514" s="29">
        <v>10000</v>
      </c>
      <c r="H1514" s="29">
        <v>3</v>
      </c>
      <c r="I1514" s="60" t="s">
        <v>2996</v>
      </c>
    </row>
    <row r="1515" spans="2:9" ht="15.75" customHeight="1" x14ac:dyDescent="0.25">
      <c r="B1515" s="42">
        <v>1504</v>
      </c>
      <c r="C1515" s="42" t="s">
        <v>2702</v>
      </c>
      <c r="D1515" s="39">
        <v>1</v>
      </c>
      <c r="E1515" s="39">
        <v>1</v>
      </c>
      <c r="F1515" s="39">
        <v>2</v>
      </c>
      <c r="G1515" s="39">
        <v>10000</v>
      </c>
      <c r="H1515" s="39">
        <v>3</v>
      </c>
      <c r="I1515" s="61" t="s">
        <v>2996</v>
      </c>
    </row>
    <row r="1516" spans="2:9" ht="15.75" customHeight="1" x14ac:dyDescent="0.25">
      <c r="B1516" s="24">
        <v>1505</v>
      </c>
      <c r="C1516" s="24" t="s">
        <v>2703</v>
      </c>
      <c r="D1516" s="29">
        <v>1</v>
      </c>
      <c r="E1516" s="29">
        <v>1</v>
      </c>
      <c r="F1516" s="29">
        <v>2</v>
      </c>
      <c r="G1516" s="29">
        <v>10000</v>
      </c>
      <c r="H1516" s="29">
        <v>3</v>
      </c>
      <c r="I1516" s="60" t="s">
        <v>2996</v>
      </c>
    </row>
    <row r="1517" spans="2:9" ht="15.75" customHeight="1" x14ac:dyDescent="0.25">
      <c r="B1517" s="42">
        <v>1506</v>
      </c>
      <c r="C1517" s="42" t="s">
        <v>2704</v>
      </c>
      <c r="D1517" s="39">
        <v>1</v>
      </c>
      <c r="E1517" s="39">
        <v>1</v>
      </c>
      <c r="F1517" s="39">
        <v>1</v>
      </c>
      <c r="G1517" s="39">
        <v>10000</v>
      </c>
      <c r="H1517" s="39">
        <v>3</v>
      </c>
      <c r="I1517" s="61" t="s">
        <v>2996</v>
      </c>
    </row>
    <row r="1518" spans="2:9" ht="15.75" customHeight="1" x14ac:dyDescent="0.25">
      <c r="B1518" s="24">
        <v>1507</v>
      </c>
      <c r="C1518" s="24" t="s">
        <v>2705</v>
      </c>
      <c r="D1518" s="29">
        <v>1</v>
      </c>
      <c r="E1518" s="29">
        <v>1</v>
      </c>
      <c r="F1518" s="29">
        <v>1</v>
      </c>
      <c r="G1518" s="29">
        <v>10000</v>
      </c>
      <c r="H1518" s="29">
        <v>3</v>
      </c>
      <c r="I1518" s="60" t="s">
        <v>2996</v>
      </c>
    </row>
    <row r="1519" spans="2:9" ht="15.75" customHeight="1" x14ac:dyDescent="0.25">
      <c r="B1519" s="42">
        <v>1508</v>
      </c>
      <c r="C1519" s="42" t="s">
        <v>2706</v>
      </c>
      <c r="D1519" s="39">
        <v>1</v>
      </c>
      <c r="E1519" s="39">
        <v>1</v>
      </c>
      <c r="F1519" s="39">
        <v>1</v>
      </c>
      <c r="G1519" s="39">
        <v>10000</v>
      </c>
      <c r="H1519" s="39">
        <v>3</v>
      </c>
      <c r="I1519" s="61" t="s">
        <v>2996</v>
      </c>
    </row>
    <row r="1520" spans="2:9" ht="15.75" customHeight="1" x14ac:dyDescent="0.25">
      <c r="B1520" s="24">
        <v>1509</v>
      </c>
      <c r="C1520" s="24" t="s">
        <v>2707</v>
      </c>
      <c r="D1520" s="29">
        <v>1</v>
      </c>
      <c r="E1520" s="29">
        <v>1</v>
      </c>
      <c r="F1520" s="29">
        <v>1</v>
      </c>
      <c r="G1520" s="29">
        <v>10000</v>
      </c>
      <c r="H1520" s="29">
        <v>3</v>
      </c>
      <c r="I1520" s="60" t="s">
        <v>2996</v>
      </c>
    </row>
    <row r="1521" spans="2:9" ht="15.75" customHeight="1" x14ac:dyDescent="0.25">
      <c r="B1521" s="42">
        <v>1510</v>
      </c>
      <c r="C1521" s="42" t="s">
        <v>2708</v>
      </c>
      <c r="D1521" s="39">
        <v>1</v>
      </c>
      <c r="E1521" s="39">
        <v>1</v>
      </c>
      <c r="F1521" s="39">
        <v>1</v>
      </c>
      <c r="G1521" s="39">
        <v>10000</v>
      </c>
      <c r="H1521" s="39">
        <v>3</v>
      </c>
      <c r="I1521" s="61" t="s">
        <v>2996</v>
      </c>
    </row>
    <row r="1522" spans="2:9" ht="15.75" customHeight="1" x14ac:dyDescent="0.25">
      <c r="B1522" s="24">
        <v>1511</v>
      </c>
      <c r="C1522" s="24" t="s">
        <v>2709</v>
      </c>
      <c r="D1522" s="29">
        <v>1</v>
      </c>
      <c r="E1522" s="29">
        <v>1</v>
      </c>
      <c r="F1522" s="29">
        <v>1</v>
      </c>
      <c r="G1522" s="29">
        <v>10000</v>
      </c>
      <c r="H1522" s="29">
        <v>3</v>
      </c>
      <c r="I1522" s="60" t="s">
        <v>2996</v>
      </c>
    </row>
    <row r="1523" spans="2:9" ht="15.75" customHeight="1" x14ac:dyDescent="0.25">
      <c r="B1523" s="42">
        <v>1512</v>
      </c>
      <c r="C1523" s="42" t="s">
        <v>2710</v>
      </c>
      <c r="D1523" s="39">
        <v>1</v>
      </c>
      <c r="E1523" s="39">
        <v>1</v>
      </c>
      <c r="F1523" s="39">
        <v>1</v>
      </c>
      <c r="G1523" s="39">
        <v>10000</v>
      </c>
      <c r="H1523" s="39">
        <v>3</v>
      </c>
      <c r="I1523" s="61" t="s">
        <v>2996</v>
      </c>
    </row>
    <row r="1524" spans="2:9" ht="15.75" customHeight="1" x14ac:dyDescent="0.25">
      <c r="B1524" s="24">
        <v>1513</v>
      </c>
      <c r="C1524" s="24" t="s">
        <v>2711</v>
      </c>
      <c r="D1524" s="29">
        <v>1</v>
      </c>
      <c r="E1524" s="29">
        <v>1</v>
      </c>
      <c r="F1524" s="29">
        <v>1</v>
      </c>
      <c r="G1524" s="29">
        <v>10000</v>
      </c>
      <c r="H1524" s="29">
        <v>3</v>
      </c>
      <c r="I1524" s="60" t="s">
        <v>2996</v>
      </c>
    </row>
    <row r="1525" spans="2:9" ht="15.75" customHeight="1" x14ac:dyDescent="0.25">
      <c r="B1525" s="42">
        <v>1514</v>
      </c>
      <c r="C1525" s="42" t="s">
        <v>2712</v>
      </c>
      <c r="D1525" s="39">
        <v>1</v>
      </c>
      <c r="E1525" s="39">
        <v>1</v>
      </c>
      <c r="F1525" s="39">
        <v>3</v>
      </c>
      <c r="G1525" s="39">
        <v>10000</v>
      </c>
      <c r="H1525" s="39">
        <v>3</v>
      </c>
      <c r="I1525" s="61" t="s">
        <v>2996</v>
      </c>
    </row>
    <row r="1526" spans="2:9" ht="15.75" customHeight="1" x14ac:dyDescent="0.25">
      <c r="B1526" s="24">
        <v>1515</v>
      </c>
      <c r="C1526" s="24" t="s">
        <v>2713</v>
      </c>
      <c r="D1526" s="29">
        <v>1</v>
      </c>
      <c r="E1526" s="29">
        <v>1</v>
      </c>
      <c r="F1526" s="29">
        <v>1</v>
      </c>
      <c r="G1526" s="29">
        <v>10000</v>
      </c>
      <c r="H1526" s="29">
        <v>3</v>
      </c>
      <c r="I1526" s="60" t="s">
        <v>2996</v>
      </c>
    </row>
    <row r="1527" spans="2:9" ht="15.75" customHeight="1" x14ac:dyDescent="0.25">
      <c r="B1527" s="42">
        <v>1516</v>
      </c>
      <c r="C1527" s="42" t="s">
        <v>2714</v>
      </c>
      <c r="D1527" s="39">
        <v>1</v>
      </c>
      <c r="E1527" s="39">
        <v>1</v>
      </c>
      <c r="F1527" s="39">
        <v>1</v>
      </c>
      <c r="G1527" s="39">
        <v>10000</v>
      </c>
      <c r="H1527" s="39">
        <v>3</v>
      </c>
      <c r="I1527" s="61" t="s">
        <v>2996</v>
      </c>
    </row>
    <row r="1528" spans="2:9" ht="15.75" customHeight="1" x14ac:dyDescent="0.25">
      <c r="B1528" s="24">
        <v>1517</v>
      </c>
      <c r="C1528" s="24" t="s">
        <v>2715</v>
      </c>
      <c r="D1528" s="29">
        <v>1</v>
      </c>
      <c r="E1528" s="29">
        <v>1</v>
      </c>
      <c r="F1528" s="29">
        <v>1</v>
      </c>
      <c r="G1528" s="29">
        <v>10000</v>
      </c>
      <c r="H1528" s="29">
        <v>3</v>
      </c>
      <c r="I1528" s="60" t="s">
        <v>2996</v>
      </c>
    </row>
    <row r="1529" spans="2:9" ht="15.75" customHeight="1" x14ac:dyDescent="0.25">
      <c r="B1529" s="42">
        <v>1518</v>
      </c>
      <c r="C1529" s="42" t="s">
        <v>2716</v>
      </c>
      <c r="D1529" s="39">
        <v>1</v>
      </c>
      <c r="E1529" s="39">
        <v>1</v>
      </c>
      <c r="F1529" s="39">
        <v>2</v>
      </c>
      <c r="G1529" s="39">
        <v>10000</v>
      </c>
      <c r="H1529" s="39">
        <v>3</v>
      </c>
      <c r="I1529" s="61" t="s">
        <v>2996</v>
      </c>
    </row>
    <row r="1530" spans="2:9" ht="15.75" customHeight="1" x14ac:dyDescent="0.25">
      <c r="B1530" s="24">
        <v>1519</v>
      </c>
      <c r="C1530" s="24" t="s">
        <v>2717</v>
      </c>
      <c r="D1530" s="29">
        <v>1</v>
      </c>
      <c r="E1530" s="29">
        <v>1</v>
      </c>
      <c r="F1530" s="29">
        <v>1</v>
      </c>
      <c r="G1530" s="29">
        <v>10000</v>
      </c>
      <c r="H1530" s="29">
        <v>3</v>
      </c>
      <c r="I1530" s="60" t="s">
        <v>2996</v>
      </c>
    </row>
    <row r="1531" spans="2:9" ht="15.75" customHeight="1" x14ac:dyDescent="0.25">
      <c r="B1531" s="42">
        <v>1520</v>
      </c>
      <c r="C1531" s="42" t="s">
        <v>2718</v>
      </c>
      <c r="D1531" s="39">
        <v>1</v>
      </c>
      <c r="E1531" s="39">
        <v>1</v>
      </c>
      <c r="F1531" s="39">
        <v>1</v>
      </c>
      <c r="G1531" s="39">
        <v>10000</v>
      </c>
      <c r="H1531" s="39">
        <v>3</v>
      </c>
      <c r="I1531" s="61" t="s">
        <v>2996</v>
      </c>
    </row>
    <row r="1532" spans="2:9" ht="15.75" customHeight="1" x14ac:dyDescent="0.25">
      <c r="B1532" s="24">
        <v>1521</v>
      </c>
      <c r="C1532" s="24" t="s">
        <v>2719</v>
      </c>
      <c r="D1532" s="29">
        <v>1</v>
      </c>
      <c r="E1532" s="29">
        <v>1</v>
      </c>
      <c r="F1532" s="29">
        <v>1</v>
      </c>
      <c r="G1532" s="29">
        <v>10000</v>
      </c>
      <c r="H1532" s="29">
        <v>3</v>
      </c>
      <c r="I1532" s="60" t="s">
        <v>2996</v>
      </c>
    </row>
    <row r="1533" spans="2:9" ht="15.75" customHeight="1" x14ac:dyDescent="0.25">
      <c r="B1533" s="42">
        <v>1522</v>
      </c>
      <c r="C1533" s="42" t="s">
        <v>2720</v>
      </c>
      <c r="D1533" s="39">
        <v>1</v>
      </c>
      <c r="E1533" s="39">
        <v>1</v>
      </c>
      <c r="F1533" s="39">
        <v>1</v>
      </c>
      <c r="G1533" s="39">
        <v>10000</v>
      </c>
      <c r="H1533" s="39">
        <v>3</v>
      </c>
      <c r="I1533" s="61" t="s">
        <v>2996</v>
      </c>
    </row>
    <row r="1534" spans="2:9" ht="15.75" customHeight="1" x14ac:dyDescent="0.25">
      <c r="B1534" s="24">
        <v>1523</v>
      </c>
      <c r="C1534" s="24" t="s">
        <v>2721</v>
      </c>
      <c r="D1534" s="29">
        <v>1</v>
      </c>
      <c r="E1534" s="29">
        <v>1</v>
      </c>
      <c r="F1534" s="29">
        <v>1</v>
      </c>
      <c r="G1534" s="29">
        <v>10000</v>
      </c>
      <c r="H1534" s="29">
        <v>3</v>
      </c>
      <c r="I1534" s="60" t="s">
        <v>2996</v>
      </c>
    </row>
    <row r="1535" spans="2:9" ht="15.75" customHeight="1" x14ac:dyDescent="0.25">
      <c r="B1535" s="42">
        <v>1524</v>
      </c>
      <c r="C1535" s="42" t="s">
        <v>2722</v>
      </c>
      <c r="D1535" s="39">
        <v>1</v>
      </c>
      <c r="E1535" s="39">
        <v>1</v>
      </c>
      <c r="F1535" s="39">
        <v>2</v>
      </c>
      <c r="G1535" s="39">
        <v>10000</v>
      </c>
      <c r="H1535" s="39">
        <v>3</v>
      </c>
      <c r="I1535" s="61" t="s">
        <v>2996</v>
      </c>
    </row>
    <row r="1536" spans="2:9" ht="15.75" customHeight="1" x14ac:dyDescent="0.25">
      <c r="B1536" s="24">
        <v>1525</v>
      </c>
      <c r="C1536" s="24" t="s">
        <v>2723</v>
      </c>
      <c r="D1536" s="29">
        <v>1</v>
      </c>
      <c r="E1536" s="29">
        <v>1</v>
      </c>
      <c r="F1536" s="29">
        <v>2</v>
      </c>
      <c r="G1536" s="29">
        <v>10000</v>
      </c>
      <c r="H1536" s="29">
        <v>3</v>
      </c>
      <c r="I1536" s="60" t="s">
        <v>2996</v>
      </c>
    </row>
    <row r="1537" spans="2:9" ht="15.75" customHeight="1" x14ac:dyDescent="0.25">
      <c r="B1537" s="42">
        <v>1526</v>
      </c>
      <c r="C1537" s="42" t="s">
        <v>2724</v>
      </c>
      <c r="D1537" s="39">
        <v>1</v>
      </c>
      <c r="E1537" s="39">
        <v>1</v>
      </c>
      <c r="F1537" s="39">
        <v>1</v>
      </c>
      <c r="G1537" s="39">
        <v>10000</v>
      </c>
      <c r="H1537" s="39">
        <v>3</v>
      </c>
      <c r="I1537" s="61" t="s">
        <v>2996</v>
      </c>
    </row>
    <row r="1538" spans="2:9" ht="15.75" customHeight="1" x14ac:dyDescent="0.25">
      <c r="B1538" s="24">
        <v>1527</v>
      </c>
      <c r="C1538" s="24" t="s">
        <v>2725</v>
      </c>
      <c r="D1538" s="29">
        <v>1</v>
      </c>
      <c r="E1538" s="29">
        <v>1</v>
      </c>
      <c r="F1538" s="29">
        <v>1</v>
      </c>
      <c r="G1538" s="29">
        <v>10000</v>
      </c>
      <c r="H1538" s="29">
        <v>3</v>
      </c>
      <c r="I1538" s="60" t="s">
        <v>2996</v>
      </c>
    </row>
    <row r="1539" spans="2:9" ht="15.75" customHeight="1" x14ac:dyDescent="0.25">
      <c r="B1539" s="42">
        <v>1528</v>
      </c>
      <c r="C1539" s="42" t="s">
        <v>2726</v>
      </c>
      <c r="D1539" s="39">
        <v>1</v>
      </c>
      <c r="E1539" s="39">
        <v>1</v>
      </c>
      <c r="F1539" s="39">
        <v>1</v>
      </c>
      <c r="G1539" s="39">
        <v>10000</v>
      </c>
      <c r="H1539" s="39">
        <v>3</v>
      </c>
      <c r="I1539" s="61" t="s">
        <v>2996</v>
      </c>
    </row>
    <row r="1540" spans="2:9" ht="15.75" customHeight="1" x14ac:dyDescent="0.25">
      <c r="B1540" s="24">
        <v>1529</v>
      </c>
      <c r="C1540" s="24" t="s">
        <v>2727</v>
      </c>
      <c r="D1540" s="29">
        <v>1</v>
      </c>
      <c r="E1540" s="29">
        <v>1</v>
      </c>
      <c r="F1540" s="29">
        <v>2</v>
      </c>
      <c r="G1540" s="29">
        <v>10000</v>
      </c>
      <c r="H1540" s="29">
        <v>3</v>
      </c>
      <c r="I1540" s="60" t="s">
        <v>2996</v>
      </c>
    </row>
    <row r="1541" spans="2:9" ht="15.75" customHeight="1" x14ac:dyDescent="0.25">
      <c r="B1541" s="42">
        <v>1530</v>
      </c>
      <c r="C1541" s="42" t="s">
        <v>2728</v>
      </c>
      <c r="D1541" s="39">
        <v>1</v>
      </c>
      <c r="E1541" s="39">
        <v>1</v>
      </c>
      <c r="F1541" s="39">
        <v>1</v>
      </c>
      <c r="G1541" s="39">
        <v>10000</v>
      </c>
      <c r="H1541" s="39">
        <v>3</v>
      </c>
      <c r="I1541" s="61" t="s">
        <v>2996</v>
      </c>
    </row>
    <row r="1542" spans="2:9" ht="15.75" customHeight="1" x14ac:dyDescent="0.25">
      <c r="B1542" s="24">
        <v>1531</v>
      </c>
      <c r="C1542" s="24" t="s">
        <v>2729</v>
      </c>
      <c r="D1542" s="29">
        <v>1</v>
      </c>
      <c r="E1542" s="29">
        <v>1</v>
      </c>
      <c r="F1542" s="29">
        <v>1</v>
      </c>
      <c r="G1542" s="29">
        <v>10000</v>
      </c>
      <c r="H1542" s="29">
        <v>3</v>
      </c>
      <c r="I1542" s="60" t="s">
        <v>2996</v>
      </c>
    </row>
    <row r="1543" spans="2:9" ht="15.75" customHeight="1" x14ac:dyDescent="0.25">
      <c r="B1543" s="42">
        <v>1532</v>
      </c>
      <c r="C1543" s="42" t="s">
        <v>2730</v>
      </c>
      <c r="D1543" s="39">
        <v>1</v>
      </c>
      <c r="E1543" s="39">
        <v>1</v>
      </c>
      <c r="F1543" s="39">
        <v>1</v>
      </c>
      <c r="G1543" s="39">
        <v>10000</v>
      </c>
      <c r="H1543" s="39">
        <v>3</v>
      </c>
      <c r="I1543" s="61" t="s">
        <v>2996</v>
      </c>
    </row>
    <row r="1544" spans="2:9" ht="15.75" customHeight="1" x14ac:dyDescent="0.25">
      <c r="B1544" s="24">
        <v>1533</v>
      </c>
      <c r="C1544" s="24" t="s">
        <v>2731</v>
      </c>
      <c r="D1544" s="29">
        <v>1</v>
      </c>
      <c r="E1544" s="29">
        <v>1</v>
      </c>
      <c r="F1544" s="29">
        <v>3</v>
      </c>
      <c r="G1544" s="29">
        <v>10000</v>
      </c>
      <c r="H1544" s="29">
        <v>3</v>
      </c>
      <c r="I1544" s="60" t="s">
        <v>2996</v>
      </c>
    </row>
    <row r="1545" spans="2:9" ht="15.75" customHeight="1" x14ac:dyDescent="0.25">
      <c r="B1545" s="42">
        <v>1534</v>
      </c>
      <c r="C1545" s="42" t="s">
        <v>2732</v>
      </c>
      <c r="D1545" s="39">
        <v>1</v>
      </c>
      <c r="E1545" s="39">
        <v>1</v>
      </c>
      <c r="F1545" s="39">
        <v>1</v>
      </c>
      <c r="G1545" s="39">
        <v>10000</v>
      </c>
      <c r="H1545" s="39">
        <v>3</v>
      </c>
      <c r="I1545" s="61" t="s">
        <v>2996</v>
      </c>
    </row>
    <row r="1546" spans="2:9" ht="15.75" customHeight="1" x14ac:dyDescent="0.25">
      <c r="B1546" s="24">
        <v>1535</v>
      </c>
      <c r="C1546" s="24" t="s">
        <v>2733</v>
      </c>
      <c r="D1546" s="29">
        <v>1</v>
      </c>
      <c r="E1546" s="29">
        <v>1</v>
      </c>
      <c r="F1546" s="29">
        <v>1</v>
      </c>
      <c r="G1546" s="29">
        <v>10000</v>
      </c>
      <c r="H1546" s="29">
        <v>3</v>
      </c>
      <c r="I1546" s="60" t="s">
        <v>2996</v>
      </c>
    </row>
    <row r="1547" spans="2:9" ht="15.75" customHeight="1" x14ac:dyDescent="0.25">
      <c r="B1547" s="42">
        <v>1536</v>
      </c>
      <c r="C1547" s="42" t="s">
        <v>2734</v>
      </c>
      <c r="D1547" s="39">
        <v>1</v>
      </c>
      <c r="E1547" s="39">
        <v>1</v>
      </c>
      <c r="F1547" s="39">
        <v>1</v>
      </c>
      <c r="G1547" s="39">
        <v>10000</v>
      </c>
      <c r="H1547" s="39">
        <v>3</v>
      </c>
      <c r="I1547" s="61" t="s">
        <v>2996</v>
      </c>
    </row>
    <row r="1548" spans="2:9" ht="15.75" customHeight="1" x14ac:dyDescent="0.25">
      <c r="B1548" s="24">
        <v>1537</v>
      </c>
      <c r="C1548" s="24" t="s">
        <v>2735</v>
      </c>
      <c r="D1548" s="29">
        <v>1</v>
      </c>
      <c r="E1548" s="29">
        <v>1</v>
      </c>
      <c r="F1548" s="29">
        <v>2</v>
      </c>
      <c r="G1548" s="29">
        <v>10000</v>
      </c>
      <c r="H1548" s="29">
        <v>3</v>
      </c>
      <c r="I1548" s="60" t="s">
        <v>2996</v>
      </c>
    </row>
    <row r="1549" spans="2:9" ht="15.75" customHeight="1" x14ac:dyDescent="0.25">
      <c r="B1549" s="42">
        <v>1538</v>
      </c>
      <c r="C1549" s="42" t="s">
        <v>2736</v>
      </c>
      <c r="D1549" s="39">
        <v>1</v>
      </c>
      <c r="E1549" s="39">
        <v>1</v>
      </c>
      <c r="F1549" s="39">
        <v>2</v>
      </c>
      <c r="G1549" s="39">
        <v>10000</v>
      </c>
      <c r="H1549" s="39">
        <v>3</v>
      </c>
      <c r="I1549" s="61" t="s">
        <v>2996</v>
      </c>
    </row>
    <row r="1550" spans="2:9" ht="15.75" customHeight="1" x14ac:dyDescent="0.25">
      <c r="B1550" s="24">
        <v>1539</v>
      </c>
      <c r="C1550" s="24" t="s">
        <v>2737</v>
      </c>
      <c r="D1550" s="29">
        <v>1</v>
      </c>
      <c r="E1550" s="29">
        <v>1</v>
      </c>
      <c r="F1550" s="29">
        <v>2</v>
      </c>
      <c r="G1550" s="29">
        <v>10000</v>
      </c>
      <c r="H1550" s="29">
        <v>3</v>
      </c>
      <c r="I1550" s="60" t="s">
        <v>2996</v>
      </c>
    </row>
    <row r="1551" spans="2:9" ht="15.75" customHeight="1" x14ac:dyDescent="0.25">
      <c r="B1551" s="42">
        <v>1540</v>
      </c>
      <c r="C1551" s="42" t="s">
        <v>2738</v>
      </c>
      <c r="D1551" s="39">
        <v>1</v>
      </c>
      <c r="E1551" s="39">
        <v>1</v>
      </c>
      <c r="F1551" s="39">
        <v>2</v>
      </c>
      <c r="G1551" s="39">
        <v>10000</v>
      </c>
      <c r="H1551" s="39">
        <v>3</v>
      </c>
      <c r="I1551" s="61" t="s">
        <v>2996</v>
      </c>
    </row>
    <row r="1552" spans="2:9" ht="15.75" customHeight="1" x14ac:dyDescent="0.25">
      <c r="B1552" s="24">
        <v>1541</v>
      </c>
      <c r="C1552" s="24" t="s">
        <v>2739</v>
      </c>
      <c r="D1552" s="29">
        <v>1</v>
      </c>
      <c r="E1552" s="29">
        <v>1</v>
      </c>
      <c r="F1552" s="29">
        <v>1</v>
      </c>
      <c r="G1552" s="29">
        <v>10000</v>
      </c>
      <c r="H1552" s="29">
        <v>3</v>
      </c>
      <c r="I1552" s="60" t="s">
        <v>2996</v>
      </c>
    </row>
    <row r="1553" spans="2:9" ht="15.75" customHeight="1" x14ac:dyDescent="0.25">
      <c r="B1553" s="42">
        <v>1542</v>
      </c>
      <c r="C1553" s="42" t="s">
        <v>2740</v>
      </c>
      <c r="D1553" s="39">
        <v>1</v>
      </c>
      <c r="E1553" s="39">
        <v>1</v>
      </c>
      <c r="F1553" s="39">
        <v>1</v>
      </c>
      <c r="G1553" s="39">
        <v>10000</v>
      </c>
      <c r="H1553" s="39">
        <v>3</v>
      </c>
      <c r="I1553" s="61" t="s">
        <v>2996</v>
      </c>
    </row>
    <row r="1554" spans="2:9" ht="15.75" customHeight="1" x14ac:dyDescent="0.25">
      <c r="B1554" s="24">
        <v>1543</v>
      </c>
      <c r="C1554" s="24" t="s">
        <v>2741</v>
      </c>
      <c r="D1554" s="29">
        <v>1</v>
      </c>
      <c r="E1554" s="29">
        <v>1</v>
      </c>
      <c r="F1554" s="29">
        <v>1</v>
      </c>
      <c r="G1554" s="29">
        <v>10000</v>
      </c>
      <c r="H1554" s="29">
        <v>3</v>
      </c>
      <c r="I1554" s="60" t="s">
        <v>2996</v>
      </c>
    </row>
    <row r="1555" spans="2:9" ht="15.75" customHeight="1" x14ac:dyDescent="0.25">
      <c r="B1555" s="42">
        <v>1544</v>
      </c>
      <c r="C1555" s="42" t="s">
        <v>2742</v>
      </c>
      <c r="D1555" s="39">
        <v>1</v>
      </c>
      <c r="E1555" s="39">
        <v>1</v>
      </c>
      <c r="F1555" s="39">
        <v>1</v>
      </c>
      <c r="G1555" s="39">
        <v>10000</v>
      </c>
      <c r="H1555" s="39">
        <v>3</v>
      </c>
      <c r="I1555" s="61" t="s">
        <v>2996</v>
      </c>
    </row>
    <row r="1556" spans="2:9" ht="15.75" customHeight="1" x14ac:dyDescent="0.25">
      <c r="B1556" s="24">
        <v>1545</v>
      </c>
      <c r="C1556" s="24" t="s">
        <v>2743</v>
      </c>
      <c r="D1556" s="29">
        <v>1</v>
      </c>
      <c r="E1556" s="29">
        <v>1</v>
      </c>
      <c r="F1556" s="29">
        <v>2</v>
      </c>
      <c r="G1556" s="29">
        <v>10000</v>
      </c>
      <c r="H1556" s="29">
        <v>3</v>
      </c>
      <c r="I1556" s="60" t="s">
        <v>2996</v>
      </c>
    </row>
    <row r="1557" spans="2:9" ht="15.75" customHeight="1" x14ac:dyDescent="0.25">
      <c r="B1557" s="42">
        <v>1546</v>
      </c>
      <c r="C1557" s="42" t="s">
        <v>2744</v>
      </c>
      <c r="D1557" s="39">
        <v>1</v>
      </c>
      <c r="E1557" s="39">
        <v>1</v>
      </c>
      <c r="F1557" s="39">
        <v>1</v>
      </c>
      <c r="G1557" s="39">
        <v>10000</v>
      </c>
      <c r="H1557" s="39">
        <v>3</v>
      </c>
      <c r="I1557" s="61" t="s">
        <v>2996</v>
      </c>
    </row>
    <row r="1558" spans="2:9" ht="15.75" customHeight="1" x14ac:dyDescent="0.25">
      <c r="B1558" s="24">
        <v>1547</v>
      </c>
      <c r="C1558" s="24" t="s">
        <v>2745</v>
      </c>
      <c r="D1558" s="29">
        <v>1</v>
      </c>
      <c r="E1558" s="29">
        <v>1</v>
      </c>
      <c r="F1558" s="29">
        <v>1</v>
      </c>
      <c r="G1558" s="29">
        <v>10000</v>
      </c>
      <c r="H1558" s="29">
        <v>3</v>
      </c>
      <c r="I1558" s="60" t="s">
        <v>2996</v>
      </c>
    </row>
    <row r="1559" spans="2:9" ht="15.75" customHeight="1" x14ac:dyDescent="0.25">
      <c r="B1559" s="42">
        <v>1548</v>
      </c>
      <c r="C1559" s="42" t="s">
        <v>2746</v>
      </c>
      <c r="D1559" s="39">
        <v>1</v>
      </c>
      <c r="E1559" s="39">
        <v>1</v>
      </c>
      <c r="F1559" s="39">
        <v>1</v>
      </c>
      <c r="G1559" s="39">
        <v>10000</v>
      </c>
      <c r="H1559" s="39">
        <v>3</v>
      </c>
      <c r="I1559" s="61" t="s">
        <v>2996</v>
      </c>
    </row>
    <row r="1560" spans="2:9" ht="15.75" customHeight="1" x14ac:dyDescent="0.25">
      <c r="B1560" s="24">
        <v>1549</v>
      </c>
      <c r="C1560" s="24" t="s">
        <v>2747</v>
      </c>
      <c r="D1560" s="29">
        <v>2</v>
      </c>
      <c r="E1560" s="29">
        <v>2</v>
      </c>
      <c r="F1560" s="29">
        <v>4</v>
      </c>
      <c r="G1560" s="29">
        <v>5783.2689126409723</v>
      </c>
      <c r="H1560" s="29">
        <v>3</v>
      </c>
      <c r="I1560" s="60" t="s">
        <v>2996</v>
      </c>
    </row>
    <row r="1561" spans="2:9" ht="15.75" customHeight="1" x14ac:dyDescent="0.25">
      <c r="B1561" s="42">
        <v>1550</v>
      </c>
      <c r="C1561" s="42" t="s">
        <v>2748</v>
      </c>
      <c r="D1561" s="39">
        <v>1</v>
      </c>
      <c r="E1561" s="39">
        <v>1</v>
      </c>
      <c r="F1561" s="39">
        <v>2</v>
      </c>
      <c r="G1561" s="39">
        <v>10000</v>
      </c>
      <c r="H1561" s="39">
        <v>3</v>
      </c>
      <c r="I1561" s="61" t="s">
        <v>2996</v>
      </c>
    </row>
    <row r="1562" spans="2:9" ht="15.75" customHeight="1" x14ac:dyDescent="0.25">
      <c r="B1562" s="24">
        <v>1551</v>
      </c>
      <c r="C1562" s="24" t="s">
        <v>2749</v>
      </c>
      <c r="D1562" s="29">
        <v>2</v>
      </c>
      <c r="E1562" s="29">
        <v>2</v>
      </c>
      <c r="F1562" s="29">
        <v>2</v>
      </c>
      <c r="G1562" s="29">
        <v>6240.7027997309879</v>
      </c>
      <c r="H1562" s="29">
        <v>3</v>
      </c>
      <c r="I1562" s="60" t="s">
        <v>2996</v>
      </c>
    </row>
    <row r="1563" spans="2:9" ht="15.75" customHeight="1" x14ac:dyDescent="0.25">
      <c r="B1563" s="42">
        <v>1552</v>
      </c>
      <c r="C1563" s="42" t="s">
        <v>2750</v>
      </c>
      <c r="D1563" s="39">
        <v>1</v>
      </c>
      <c r="E1563" s="39">
        <v>1</v>
      </c>
      <c r="F1563" s="39">
        <v>1</v>
      </c>
      <c r="G1563" s="39">
        <v>10000</v>
      </c>
      <c r="H1563" s="39">
        <v>3</v>
      </c>
      <c r="I1563" s="61" t="s">
        <v>2996</v>
      </c>
    </row>
    <row r="1564" spans="2:9" ht="15.75" customHeight="1" x14ac:dyDescent="0.25">
      <c r="B1564" s="24">
        <v>1553</v>
      </c>
      <c r="C1564" s="24" t="s">
        <v>2751</v>
      </c>
      <c r="D1564" s="29">
        <v>2</v>
      </c>
      <c r="E1564" s="29">
        <v>2</v>
      </c>
      <c r="F1564" s="29">
        <v>2</v>
      </c>
      <c r="G1564" s="29">
        <v>8045.0896761240765</v>
      </c>
      <c r="H1564" s="29">
        <v>3</v>
      </c>
      <c r="I1564" s="60" t="s">
        <v>2996</v>
      </c>
    </row>
    <row r="1565" spans="2:9" ht="15.75" customHeight="1" x14ac:dyDescent="0.25">
      <c r="B1565" s="42">
        <v>1554</v>
      </c>
      <c r="C1565" s="42" t="s">
        <v>2752</v>
      </c>
      <c r="D1565" s="39">
        <v>1</v>
      </c>
      <c r="E1565" s="39">
        <v>1</v>
      </c>
      <c r="F1565" s="39">
        <v>1</v>
      </c>
      <c r="G1565" s="39">
        <v>10000</v>
      </c>
      <c r="H1565" s="39">
        <v>3</v>
      </c>
      <c r="I1565" s="61" t="s">
        <v>2996</v>
      </c>
    </row>
    <row r="1566" spans="2:9" ht="15.75" customHeight="1" x14ac:dyDescent="0.25">
      <c r="B1566" s="24">
        <v>1555</v>
      </c>
      <c r="C1566" s="24" t="s">
        <v>2753</v>
      </c>
      <c r="D1566" s="29">
        <v>1</v>
      </c>
      <c r="E1566" s="29">
        <v>1</v>
      </c>
      <c r="F1566" s="29">
        <v>1</v>
      </c>
      <c r="G1566" s="29">
        <v>10000</v>
      </c>
      <c r="H1566" s="29">
        <v>3</v>
      </c>
      <c r="I1566" s="60" t="s">
        <v>2996</v>
      </c>
    </row>
    <row r="1567" spans="2:9" ht="15.75" customHeight="1" x14ac:dyDescent="0.25">
      <c r="B1567" s="42">
        <v>1556</v>
      </c>
      <c r="C1567" s="42" t="s">
        <v>2754</v>
      </c>
      <c r="D1567" s="39">
        <v>1</v>
      </c>
      <c r="E1567" s="39">
        <v>1</v>
      </c>
      <c r="F1567" s="39">
        <v>1</v>
      </c>
      <c r="G1567" s="39">
        <v>10000</v>
      </c>
      <c r="H1567" s="39">
        <v>3</v>
      </c>
      <c r="I1567" s="61" t="s">
        <v>2996</v>
      </c>
    </row>
    <row r="1568" spans="2:9" ht="15.75" customHeight="1" x14ac:dyDescent="0.25">
      <c r="B1568" s="24">
        <v>1557</v>
      </c>
      <c r="C1568" s="24" t="s">
        <v>2755</v>
      </c>
      <c r="D1568" s="29">
        <v>1</v>
      </c>
      <c r="E1568" s="29">
        <v>1</v>
      </c>
      <c r="F1568" s="29">
        <v>1</v>
      </c>
      <c r="G1568" s="29">
        <v>10000</v>
      </c>
      <c r="H1568" s="29">
        <v>3</v>
      </c>
      <c r="I1568" s="60" t="s">
        <v>2996</v>
      </c>
    </row>
    <row r="1569" spans="2:9" ht="15.75" customHeight="1" x14ac:dyDescent="0.25">
      <c r="B1569" s="42">
        <v>1558</v>
      </c>
      <c r="C1569" s="42" t="s">
        <v>2756</v>
      </c>
      <c r="D1569" s="39">
        <v>1</v>
      </c>
      <c r="E1569" s="39">
        <v>1</v>
      </c>
      <c r="F1569" s="39">
        <v>1</v>
      </c>
      <c r="G1569" s="39">
        <v>10000</v>
      </c>
      <c r="H1569" s="39">
        <v>3</v>
      </c>
      <c r="I1569" s="61" t="s">
        <v>2996</v>
      </c>
    </row>
    <row r="1570" spans="2:9" ht="15.75" customHeight="1" x14ac:dyDescent="0.25">
      <c r="B1570" s="24">
        <v>1559</v>
      </c>
      <c r="C1570" s="24" t="s">
        <v>2757</v>
      </c>
      <c r="D1570" s="29">
        <v>1</v>
      </c>
      <c r="E1570" s="29">
        <v>1</v>
      </c>
      <c r="F1570" s="29">
        <v>1</v>
      </c>
      <c r="G1570" s="29">
        <v>10000</v>
      </c>
      <c r="H1570" s="29">
        <v>3</v>
      </c>
      <c r="I1570" s="60" t="s">
        <v>2996</v>
      </c>
    </row>
    <row r="1571" spans="2:9" ht="15.75" customHeight="1" x14ac:dyDescent="0.25">
      <c r="B1571" s="42">
        <v>1560</v>
      </c>
      <c r="C1571" s="42" t="s">
        <v>2758</v>
      </c>
      <c r="D1571" s="39">
        <v>2</v>
      </c>
      <c r="E1571" s="39">
        <v>2</v>
      </c>
      <c r="F1571" s="39">
        <v>2</v>
      </c>
      <c r="G1571" s="39">
        <v>10000</v>
      </c>
      <c r="H1571" s="39">
        <v>3</v>
      </c>
      <c r="I1571" s="61" t="s">
        <v>2996</v>
      </c>
    </row>
    <row r="1572" spans="2:9" ht="15.75" customHeight="1" x14ac:dyDescent="0.25">
      <c r="B1572" s="24">
        <v>1561</v>
      </c>
      <c r="C1572" s="24" t="s">
        <v>2759</v>
      </c>
      <c r="D1572" s="29">
        <v>1</v>
      </c>
      <c r="E1572" s="29">
        <v>1</v>
      </c>
      <c r="F1572" s="29">
        <v>2</v>
      </c>
      <c r="G1572" s="29">
        <v>10000</v>
      </c>
      <c r="H1572" s="29">
        <v>3</v>
      </c>
      <c r="I1572" s="60" t="s">
        <v>2996</v>
      </c>
    </row>
    <row r="1573" spans="2:9" ht="15.75" customHeight="1" x14ac:dyDescent="0.25">
      <c r="B1573" s="42">
        <v>1562</v>
      </c>
      <c r="C1573" s="42" t="s">
        <v>2760</v>
      </c>
      <c r="D1573" s="39">
        <v>3</v>
      </c>
      <c r="E1573" s="39">
        <v>4</v>
      </c>
      <c r="F1573" s="39">
        <v>5</v>
      </c>
      <c r="G1573" s="39">
        <v>5769.3598804199028</v>
      </c>
      <c r="H1573" s="39">
        <v>3</v>
      </c>
      <c r="I1573" s="61" t="s">
        <v>2996</v>
      </c>
    </row>
    <row r="1574" spans="2:9" ht="15.75" customHeight="1" x14ac:dyDescent="0.25">
      <c r="B1574" s="24">
        <v>1563</v>
      </c>
      <c r="C1574" s="24" t="s">
        <v>2761</v>
      </c>
      <c r="D1574" s="29">
        <v>1</v>
      </c>
      <c r="E1574" s="29">
        <v>1</v>
      </c>
      <c r="F1574" s="29">
        <v>1</v>
      </c>
      <c r="G1574" s="29">
        <v>10000</v>
      </c>
      <c r="H1574" s="29">
        <v>3</v>
      </c>
      <c r="I1574" s="60" t="s">
        <v>2996</v>
      </c>
    </row>
    <row r="1575" spans="2:9" ht="15.75" customHeight="1" x14ac:dyDescent="0.25">
      <c r="B1575" s="42">
        <v>1564</v>
      </c>
      <c r="C1575" s="42" t="s">
        <v>2762</v>
      </c>
      <c r="D1575" s="39">
        <v>1</v>
      </c>
      <c r="E1575" s="39">
        <v>1</v>
      </c>
      <c r="F1575" s="39">
        <v>1</v>
      </c>
      <c r="G1575" s="39">
        <v>10000</v>
      </c>
      <c r="H1575" s="39">
        <v>3</v>
      </c>
      <c r="I1575" s="61" t="s">
        <v>2996</v>
      </c>
    </row>
    <row r="1576" spans="2:9" ht="15.75" customHeight="1" x14ac:dyDescent="0.25">
      <c r="B1576" s="24">
        <v>1565</v>
      </c>
      <c r="C1576" s="24" t="s">
        <v>2763</v>
      </c>
      <c r="D1576" s="29">
        <v>1</v>
      </c>
      <c r="E1576" s="29">
        <v>1</v>
      </c>
      <c r="F1576" s="29">
        <v>1</v>
      </c>
      <c r="G1576" s="29">
        <v>10000</v>
      </c>
      <c r="H1576" s="29">
        <v>3</v>
      </c>
      <c r="I1576" s="60" t="s">
        <v>2996</v>
      </c>
    </row>
    <row r="1577" spans="2:9" ht="15.75" customHeight="1" x14ac:dyDescent="0.25">
      <c r="B1577" s="42">
        <v>1566</v>
      </c>
      <c r="C1577" s="42" t="s">
        <v>2764</v>
      </c>
      <c r="D1577" s="39">
        <v>2</v>
      </c>
      <c r="E1577" s="39">
        <v>2</v>
      </c>
      <c r="F1577" s="39">
        <v>2</v>
      </c>
      <c r="G1577" s="39">
        <v>5197.7492092289185</v>
      </c>
      <c r="H1577" s="39">
        <v>3</v>
      </c>
      <c r="I1577" s="61" t="s">
        <v>2996</v>
      </c>
    </row>
    <row r="1578" spans="2:9" ht="15.75" customHeight="1" x14ac:dyDescent="0.25">
      <c r="B1578" s="24">
        <v>1567</v>
      </c>
      <c r="C1578" s="24" t="s">
        <v>2765</v>
      </c>
      <c r="D1578" s="29">
        <v>2</v>
      </c>
      <c r="E1578" s="29">
        <v>2</v>
      </c>
      <c r="F1578" s="29">
        <v>2</v>
      </c>
      <c r="G1578" s="29">
        <v>5289.6570079324692</v>
      </c>
      <c r="H1578" s="29">
        <v>3</v>
      </c>
      <c r="I1578" s="60" t="s">
        <v>2996</v>
      </c>
    </row>
    <row r="1579" spans="2:9" ht="15.75" customHeight="1" x14ac:dyDescent="0.25">
      <c r="B1579" s="42">
        <v>1568</v>
      </c>
      <c r="C1579" s="42" t="s">
        <v>2766</v>
      </c>
      <c r="D1579" s="39">
        <v>1</v>
      </c>
      <c r="E1579" s="39">
        <v>1</v>
      </c>
      <c r="F1579" s="39">
        <v>2</v>
      </c>
      <c r="G1579" s="39">
        <v>10000</v>
      </c>
      <c r="H1579" s="39">
        <v>3</v>
      </c>
      <c r="I1579" s="61" t="s">
        <v>2996</v>
      </c>
    </row>
    <row r="1580" spans="2:9" ht="15.75" customHeight="1" x14ac:dyDescent="0.25">
      <c r="B1580" s="24">
        <v>1569</v>
      </c>
      <c r="C1580" s="24" t="s">
        <v>2767</v>
      </c>
      <c r="D1580" s="29">
        <v>1</v>
      </c>
      <c r="E1580" s="29">
        <v>1</v>
      </c>
      <c r="F1580" s="29">
        <v>1</v>
      </c>
      <c r="G1580" s="29">
        <v>10000</v>
      </c>
      <c r="H1580" s="29">
        <v>3</v>
      </c>
      <c r="I1580" s="60" t="s">
        <v>2996</v>
      </c>
    </row>
    <row r="1581" spans="2:9" ht="15.75" customHeight="1" x14ac:dyDescent="0.25">
      <c r="B1581" s="42">
        <v>1570</v>
      </c>
      <c r="C1581" s="42" t="s">
        <v>2768</v>
      </c>
      <c r="D1581" s="39">
        <v>2</v>
      </c>
      <c r="E1581" s="39">
        <v>2</v>
      </c>
      <c r="F1581" s="39">
        <v>2</v>
      </c>
      <c r="G1581" s="39">
        <v>9999.4983748843661</v>
      </c>
      <c r="H1581" s="39">
        <v>3</v>
      </c>
      <c r="I1581" s="61" t="s">
        <v>2996</v>
      </c>
    </row>
    <row r="1582" spans="2:9" ht="15.75" customHeight="1" x14ac:dyDescent="0.25">
      <c r="B1582" s="24">
        <v>1571</v>
      </c>
      <c r="C1582" s="24" t="s">
        <v>2769</v>
      </c>
      <c r="D1582" s="29">
        <v>1</v>
      </c>
      <c r="E1582" s="29">
        <v>1</v>
      </c>
      <c r="F1582" s="29">
        <v>3</v>
      </c>
      <c r="G1582" s="29">
        <v>10000</v>
      </c>
      <c r="H1582" s="29">
        <v>3</v>
      </c>
      <c r="I1582" s="60" t="s">
        <v>2996</v>
      </c>
    </row>
    <row r="1583" spans="2:9" ht="15.75" customHeight="1" x14ac:dyDescent="0.25">
      <c r="B1583" s="42">
        <v>1572</v>
      </c>
      <c r="C1583" s="42" t="s">
        <v>2770</v>
      </c>
      <c r="D1583" s="39">
        <v>1</v>
      </c>
      <c r="E1583" s="39">
        <v>1</v>
      </c>
      <c r="F1583" s="39">
        <v>1</v>
      </c>
      <c r="G1583" s="39">
        <v>10000</v>
      </c>
      <c r="H1583" s="39">
        <v>3</v>
      </c>
      <c r="I1583" s="61" t="s">
        <v>2996</v>
      </c>
    </row>
    <row r="1584" spans="2:9" ht="15.75" customHeight="1" x14ac:dyDescent="0.25">
      <c r="B1584" s="24">
        <v>1573</v>
      </c>
      <c r="C1584" s="24" t="s">
        <v>2771</v>
      </c>
      <c r="D1584" s="29">
        <v>1</v>
      </c>
      <c r="E1584" s="29">
        <v>1</v>
      </c>
      <c r="F1584" s="29">
        <v>1</v>
      </c>
      <c r="G1584" s="29">
        <v>10000</v>
      </c>
      <c r="H1584" s="29">
        <v>3</v>
      </c>
      <c r="I1584" s="60" t="s">
        <v>2996</v>
      </c>
    </row>
    <row r="1585" spans="2:9" ht="15.75" customHeight="1" x14ac:dyDescent="0.25">
      <c r="B1585" s="42">
        <v>1574</v>
      </c>
      <c r="C1585" s="42" t="s">
        <v>2772</v>
      </c>
      <c r="D1585" s="39">
        <v>1</v>
      </c>
      <c r="E1585" s="39">
        <v>1</v>
      </c>
      <c r="F1585" s="39">
        <v>1</v>
      </c>
      <c r="G1585" s="39">
        <v>10000</v>
      </c>
      <c r="H1585" s="39">
        <v>3</v>
      </c>
      <c r="I1585" s="61" t="s">
        <v>2996</v>
      </c>
    </row>
    <row r="1586" spans="2:9" ht="15.75" customHeight="1" x14ac:dyDescent="0.25">
      <c r="B1586" s="24">
        <v>1575</v>
      </c>
      <c r="C1586" s="24" t="s">
        <v>2773</v>
      </c>
      <c r="D1586" s="29">
        <v>1</v>
      </c>
      <c r="E1586" s="29">
        <v>1</v>
      </c>
      <c r="F1586" s="29">
        <v>1</v>
      </c>
      <c r="G1586" s="29">
        <v>10000</v>
      </c>
      <c r="H1586" s="29">
        <v>3</v>
      </c>
      <c r="I1586" s="60" t="s">
        <v>2996</v>
      </c>
    </row>
    <row r="1587" spans="2:9" ht="15.75" customHeight="1" x14ac:dyDescent="0.25">
      <c r="B1587" s="42">
        <v>1576</v>
      </c>
      <c r="C1587" s="42" t="s">
        <v>2774</v>
      </c>
      <c r="D1587" s="39">
        <v>1</v>
      </c>
      <c r="E1587" s="39">
        <v>1</v>
      </c>
      <c r="F1587" s="39">
        <v>1</v>
      </c>
      <c r="G1587" s="39">
        <v>10000</v>
      </c>
      <c r="H1587" s="39">
        <v>3</v>
      </c>
      <c r="I1587" s="61" t="s">
        <v>2996</v>
      </c>
    </row>
    <row r="1588" spans="2:9" ht="15.75" customHeight="1" x14ac:dyDescent="0.25">
      <c r="B1588" s="24">
        <v>1577</v>
      </c>
      <c r="C1588" s="24" t="s">
        <v>2775</v>
      </c>
      <c r="D1588" s="29">
        <v>2</v>
      </c>
      <c r="E1588" s="29">
        <v>2</v>
      </c>
      <c r="F1588" s="29">
        <v>2</v>
      </c>
      <c r="G1588" s="29">
        <v>7074.6265886003484</v>
      </c>
      <c r="H1588" s="29">
        <v>3</v>
      </c>
      <c r="I1588" s="60" t="s">
        <v>2996</v>
      </c>
    </row>
    <row r="1589" spans="2:9" ht="15.75" customHeight="1" x14ac:dyDescent="0.25">
      <c r="B1589" s="42">
        <v>1578</v>
      </c>
      <c r="C1589" s="42" t="s">
        <v>2776</v>
      </c>
      <c r="D1589" s="39">
        <v>1</v>
      </c>
      <c r="E1589" s="39">
        <v>1</v>
      </c>
      <c r="F1589" s="39">
        <v>1</v>
      </c>
      <c r="G1589" s="39">
        <v>10000</v>
      </c>
      <c r="H1589" s="39">
        <v>3</v>
      </c>
      <c r="I1589" s="61" t="s">
        <v>2996</v>
      </c>
    </row>
    <row r="1590" spans="2:9" ht="15.75" customHeight="1" x14ac:dyDescent="0.25">
      <c r="B1590" s="24">
        <v>1579</v>
      </c>
      <c r="C1590" s="24" t="s">
        <v>2777</v>
      </c>
      <c r="D1590" s="29">
        <v>1</v>
      </c>
      <c r="E1590" s="29">
        <v>1</v>
      </c>
      <c r="F1590" s="29">
        <v>1</v>
      </c>
      <c r="G1590" s="29">
        <v>10000</v>
      </c>
      <c r="H1590" s="29">
        <v>3</v>
      </c>
      <c r="I1590" s="60" t="s">
        <v>2996</v>
      </c>
    </row>
    <row r="1591" spans="2:9" ht="15.75" customHeight="1" x14ac:dyDescent="0.25">
      <c r="B1591" s="42">
        <v>1580</v>
      </c>
      <c r="C1591" s="42" t="s">
        <v>2778</v>
      </c>
      <c r="D1591" s="39">
        <v>1</v>
      </c>
      <c r="E1591" s="39">
        <v>1</v>
      </c>
      <c r="F1591" s="39">
        <v>1</v>
      </c>
      <c r="G1591" s="39">
        <v>10000</v>
      </c>
      <c r="H1591" s="39">
        <v>3</v>
      </c>
      <c r="I1591" s="61" t="s">
        <v>2996</v>
      </c>
    </row>
    <row r="1592" spans="2:9" ht="15.75" customHeight="1" x14ac:dyDescent="0.25">
      <c r="B1592" s="24">
        <v>1581</v>
      </c>
      <c r="C1592" s="24" t="s">
        <v>2779</v>
      </c>
      <c r="D1592" s="29">
        <v>1</v>
      </c>
      <c r="E1592" s="29">
        <v>1</v>
      </c>
      <c r="F1592" s="29">
        <v>2</v>
      </c>
      <c r="G1592" s="29">
        <v>10000</v>
      </c>
      <c r="H1592" s="29">
        <v>3</v>
      </c>
      <c r="I1592" s="60" t="s">
        <v>2996</v>
      </c>
    </row>
    <row r="1593" spans="2:9" ht="15.75" customHeight="1" x14ac:dyDescent="0.25">
      <c r="B1593" s="42">
        <v>1582</v>
      </c>
      <c r="C1593" s="42" t="s">
        <v>2780</v>
      </c>
      <c r="D1593" s="39">
        <v>2</v>
      </c>
      <c r="E1593" s="39">
        <v>2</v>
      </c>
      <c r="F1593" s="39">
        <v>2</v>
      </c>
      <c r="G1593" s="39">
        <v>9567.6614207704515</v>
      </c>
      <c r="H1593" s="39">
        <v>3</v>
      </c>
      <c r="I1593" s="61" t="s">
        <v>2996</v>
      </c>
    </row>
    <row r="1594" spans="2:9" ht="15.75" customHeight="1" x14ac:dyDescent="0.25">
      <c r="B1594" s="24">
        <v>1583</v>
      </c>
      <c r="C1594" s="24" t="s">
        <v>2781</v>
      </c>
      <c r="D1594" s="29">
        <v>1</v>
      </c>
      <c r="E1594" s="29">
        <v>1</v>
      </c>
      <c r="F1594" s="29">
        <v>3</v>
      </c>
      <c r="G1594" s="29">
        <v>10000</v>
      </c>
      <c r="H1594" s="29">
        <v>3</v>
      </c>
      <c r="I1594" s="60" t="s">
        <v>2996</v>
      </c>
    </row>
    <row r="1595" spans="2:9" ht="15.75" customHeight="1" x14ac:dyDescent="0.25">
      <c r="B1595" s="42">
        <v>1584</v>
      </c>
      <c r="C1595" s="42" t="s">
        <v>2782</v>
      </c>
      <c r="D1595" s="39">
        <v>1</v>
      </c>
      <c r="E1595" s="39">
        <v>1</v>
      </c>
      <c r="F1595" s="39">
        <v>1</v>
      </c>
      <c r="G1595" s="39">
        <v>10000</v>
      </c>
      <c r="H1595" s="39">
        <v>3</v>
      </c>
      <c r="I1595" s="61" t="s">
        <v>2996</v>
      </c>
    </row>
    <row r="1596" spans="2:9" ht="15.75" customHeight="1" x14ac:dyDescent="0.25">
      <c r="B1596" s="24">
        <v>1585</v>
      </c>
      <c r="C1596" s="24" t="s">
        <v>2783</v>
      </c>
      <c r="D1596" s="29">
        <v>2</v>
      </c>
      <c r="E1596" s="29">
        <v>2</v>
      </c>
      <c r="F1596" s="29">
        <v>4</v>
      </c>
      <c r="G1596" s="29">
        <v>9742.1133331428828</v>
      </c>
      <c r="H1596" s="29">
        <v>3</v>
      </c>
      <c r="I1596" s="60" t="s">
        <v>2996</v>
      </c>
    </row>
    <row r="1597" spans="2:9" ht="15.75" customHeight="1" x14ac:dyDescent="0.25">
      <c r="B1597" s="42">
        <v>1586</v>
      </c>
      <c r="C1597" s="42" t="s">
        <v>2784</v>
      </c>
      <c r="D1597" s="39">
        <v>1</v>
      </c>
      <c r="E1597" s="39">
        <v>1</v>
      </c>
      <c r="F1597" s="39">
        <v>1</v>
      </c>
      <c r="G1597" s="39">
        <v>10000</v>
      </c>
      <c r="H1597" s="39">
        <v>3</v>
      </c>
      <c r="I1597" s="61" t="s">
        <v>2996</v>
      </c>
    </row>
    <row r="1598" spans="2:9" ht="15.75" customHeight="1" x14ac:dyDescent="0.25">
      <c r="B1598" s="24">
        <v>1587</v>
      </c>
      <c r="C1598" s="24" t="s">
        <v>2785</v>
      </c>
      <c r="D1598" s="29">
        <v>1</v>
      </c>
      <c r="E1598" s="29">
        <v>1</v>
      </c>
      <c r="F1598" s="29">
        <v>1</v>
      </c>
      <c r="G1598" s="29">
        <v>10000</v>
      </c>
      <c r="H1598" s="29">
        <v>3</v>
      </c>
      <c r="I1598" s="60" t="s">
        <v>2996</v>
      </c>
    </row>
    <row r="1599" spans="2:9" ht="15.75" customHeight="1" x14ac:dyDescent="0.25">
      <c r="B1599" s="42">
        <v>1588</v>
      </c>
      <c r="C1599" s="42" t="s">
        <v>2786</v>
      </c>
      <c r="D1599" s="39">
        <v>1</v>
      </c>
      <c r="E1599" s="39">
        <v>1</v>
      </c>
      <c r="F1599" s="39">
        <v>1</v>
      </c>
      <c r="G1599" s="39">
        <v>10000</v>
      </c>
      <c r="H1599" s="39">
        <v>3</v>
      </c>
      <c r="I1599" s="61" t="s">
        <v>2996</v>
      </c>
    </row>
    <row r="1600" spans="2:9" ht="15.75" customHeight="1" x14ac:dyDescent="0.25">
      <c r="B1600" s="24">
        <v>1589</v>
      </c>
      <c r="C1600" s="24" t="s">
        <v>2787</v>
      </c>
      <c r="D1600" s="29">
        <v>1</v>
      </c>
      <c r="E1600" s="29">
        <v>1</v>
      </c>
      <c r="F1600" s="29">
        <v>3</v>
      </c>
      <c r="G1600" s="29">
        <v>10000</v>
      </c>
      <c r="H1600" s="29">
        <v>3</v>
      </c>
      <c r="I1600" s="60" t="s">
        <v>2996</v>
      </c>
    </row>
    <row r="1601" spans="2:9" ht="15.75" customHeight="1" x14ac:dyDescent="0.25">
      <c r="B1601" s="42">
        <v>1590</v>
      </c>
      <c r="C1601" s="42" t="s">
        <v>2788</v>
      </c>
      <c r="D1601" s="39">
        <v>1</v>
      </c>
      <c r="E1601" s="39">
        <v>1</v>
      </c>
      <c r="F1601" s="39">
        <v>1</v>
      </c>
      <c r="G1601" s="39">
        <v>10000</v>
      </c>
      <c r="H1601" s="39">
        <v>3</v>
      </c>
      <c r="I1601" s="61" t="s">
        <v>2996</v>
      </c>
    </row>
    <row r="1602" spans="2:9" ht="15.75" customHeight="1" x14ac:dyDescent="0.25">
      <c r="B1602" s="24">
        <v>1591</v>
      </c>
      <c r="C1602" s="24" t="s">
        <v>2789</v>
      </c>
      <c r="D1602" s="29">
        <v>1</v>
      </c>
      <c r="E1602" s="29">
        <v>1</v>
      </c>
      <c r="F1602" s="29">
        <v>1</v>
      </c>
      <c r="G1602" s="29">
        <v>10000</v>
      </c>
      <c r="H1602" s="29">
        <v>3</v>
      </c>
      <c r="I1602" s="60" t="s">
        <v>2996</v>
      </c>
    </row>
    <row r="1603" spans="2:9" ht="15.75" customHeight="1" x14ac:dyDescent="0.25">
      <c r="B1603" s="42">
        <v>1592</v>
      </c>
      <c r="C1603" s="42" t="s">
        <v>2790</v>
      </c>
      <c r="D1603" s="39">
        <v>1</v>
      </c>
      <c r="E1603" s="39">
        <v>1</v>
      </c>
      <c r="F1603" s="39">
        <v>1</v>
      </c>
      <c r="G1603" s="39">
        <v>10000</v>
      </c>
      <c r="H1603" s="39">
        <v>3</v>
      </c>
      <c r="I1603" s="61" t="s">
        <v>2996</v>
      </c>
    </row>
    <row r="1604" spans="2:9" ht="15.75" customHeight="1" x14ac:dyDescent="0.25">
      <c r="B1604" s="24">
        <v>1593</v>
      </c>
      <c r="C1604" s="24" t="s">
        <v>2791</v>
      </c>
      <c r="D1604" s="29">
        <v>1</v>
      </c>
      <c r="E1604" s="29">
        <v>1</v>
      </c>
      <c r="F1604" s="29">
        <v>1</v>
      </c>
      <c r="G1604" s="29">
        <v>10000</v>
      </c>
      <c r="H1604" s="29">
        <v>3</v>
      </c>
      <c r="I1604" s="60" t="s">
        <v>2996</v>
      </c>
    </row>
    <row r="1605" spans="2:9" ht="15.75" customHeight="1" x14ac:dyDescent="0.25">
      <c r="B1605" s="42">
        <v>1594</v>
      </c>
      <c r="C1605" s="42" t="s">
        <v>2792</v>
      </c>
      <c r="D1605" s="39">
        <v>1</v>
      </c>
      <c r="E1605" s="39">
        <v>1</v>
      </c>
      <c r="F1605" s="39">
        <v>1</v>
      </c>
      <c r="G1605" s="39">
        <v>10000</v>
      </c>
      <c r="H1605" s="39">
        <v>3</v>
      </c>
      <c r="I1605" s="61" t="s">
        <v>2996</v>
      </c>
    </row>
    <row r="1606" spans="2:9" ht="15.75" customHeight="1" x14ac:dyDescent="0.25">
      <c r="B1606" s="24">
        <v>1595</v>
      </c>
      <c r="C1606" s="24" t="s">
        <v>2793</v>
      </c>
      <c r="D1606" s="29">
        <v>1</v>
      </c>
      <c r="E1606" s="29">
        <v>1</v>
      </c>
      <c r="F1606" s="29">
        <v>3</v>
      </c>
      <c r="G1606" s="29">
        <v>10000</v>
      </c>
      <c r="H1606" s="29">
        <v>3</v>
      </c>
      <c r="I1606" s="60" t="s">
        <v>2996</v>
      </c>
    </row>
    <row r="1607" spans="2:9" ht="15.75" customHeight="1" x14ac:dyDescent="0.25">
      <c r="B1607" s="42">
        <v>1596</v>
      </c>
      <c r="C1607" s="42" t="s">
        <v>2794</v>
      </c>
      <c r="D1607" s="39">
        <v>1</v>
      </c>
      <c r="E1607" s="39">
        <v>1</v>
      </c>
      <c r="F1607" s="39">
        <v>1</v>
      </c>
      <c r="G1607" s="39">
        <v>10000</v>
      </c>
      <c r="H1607" s="39">
        <v>3</v>
      </c>
      <c r="I1607" s="61" t="s">
        <v>2996</v>
      </c>
    </row>
    <row r="1608" spans="2:9" ht="15.75" customHeight="1" x14ac:dyDescent="0.25">
      <c r="B1608" s="24">
        <v>1597</v>
      </c>
      <c r="C1608" s="24" t="s">
        <v>2795</v>
      </c>
      <c r="D1608" s="29">
        <v>1</v>
      </c>
      <c r="E1608" s="29">
        <v>1</v>
      </c>
      <c r="F1608" s="29">
        <v>2</v>
      </c>
      <c r="G1608" s="29">
        <v>10000</v>
      </c>
      <c r="H1608" s="29">
        <v>3</v>
      </c>
      <c r="I1608" s="60" t="s">
        <v>2996</v>
      </c>
    </row>
    <row r="1609" spans="2:9" ht="15.75" customHeight="1" x14ac:dyDescent="0.25">
      <c r="B1609" s="42">
        <v>1598</v>
      </c>
      <c r="C1609" s="42" t="s">
        <v>2796</v>
      </c>
      <c r="D1609" s="39">
        <v>1</v>
      </c>
      <c r="E1609" s="39">
        <v>1</v>
      </c>
      <c r="F1609" s="39">
        <v>1</v>
      </c>
      <c r="G1609" s="39">
        <v>10000</v>
      </c>
      <c r="H1609" s="39">
        <v>3</v>
      </c>
      <c r="I1609" s="61" t="s">
        <v>2996</v>
      </c>
    </row>
    <row r="1610" spans="2:9" ht="15.75" customHeight="1" x14ac:dyDescent="0.25">
      <c r="B1610" s="24">
        <v>1599</v>
      </c>
      <c r="C1610" s="24" t="s">
        <v>2797</v>
      </c>
      <c r="D1610" s="29">
        <v>1</v>
      </c>
      <c r="E1610" s="29">
        <v>1</v>
      </c>
      <c r="F1610" s="29">
        <v>1</v>
      </c>
      <c r="G1610" s="29">
        <v>10000</v>
      </c>
      <c r="H1610" s="29">
        <v>3</v>
      </c>
      <c r="I1610" s="60" t="s">
        <v>2996</v>
      </c>
    </row>
    <row r="1611" spans="2:9" ht="15.75" customHeight="1" x14ac:dyDescent="0.25">
      <c r="B1611" s="42">
        <v>1600</v>
      </c>
      <c r="C1611" s="42" t="s">
        <v>2798</v>
      </c>
      <c r="D1611" s="39">
        <v>1</v>
      </c>
      <c r="E1611" s="39">
        <v>1</v>
      </c>
      <c r="F1611" s="39">
        <v>1</v>
      </c>
      <c r="G1611" s="39">
        <v>10000</v>
      </c>
      <c r="H1611" s="39">
        <v>3</v>
      </c>
      <c r="I1611" s="61" t="s">
        <v>2996</v>
      </c>
    </row>
    <row r="1612" spans="2:9" ht="15.75" customHeight="1" x14ac:dyDescent="0.25">
      <c r="B1612" s="24">
        <v>1601</v>
      </c>
      <c r="C1612" s="24" t="s">
        <v>2799</v>
      </c>
      <c r="D1612" s="29">
        <v>1</v>
      </c>
      <c r="E1612" s="29">
        <v>1</v>
      </c>
      <c r="F1612" s="29">
        <v>1</v>
      </c>
      <c r="G1612" s="29">
        <v>10000</v>
      </c>
      <c r="H1612" s="29">
        <v>3</v>
      </c>
      <c r="I1612" s="60" t="s">
        <v>2996</v>
      </c>
    </row>
    <row r="1613" spans="2:9" ht="15.75" customHeight="1" x14ac:dyDescent="0.25">
      <c r="B1613" s="42">
        <v>1602</v>
      </c>
      <c r="C1613" s="42" t="s">
        <v>2800</v>
      </c>
      <c r="D1613" s="39">
        <v>1</v>
      </c>
      <c r="E1613" s="39">
        <v>1</v>
      </c>
      <c r="F1613" s="39">
        <v>3</v>
      </c>
      <c r="G1613" s="39">
        <v>10000</v>
      </c>
      <c r="H1613" s="39">
        <v>3</v>
      </c>
      <c r="I1613" s="61" t="s">
        <v>2996</v>
      </c>
    </row>
    <row r="1614" spans="2:9" ht="15.75" customHeight="1" x14ac:dyDescent="0.25">
      <c r="B1614" s="24">
        <v>1603</v>
      </c>
      <c r="C1614" s="24" t="s">
        <v>2801</v>
      </c>
      <c r="D1614" s="29">
        <v>1</v>
      </c>
      <c r="E1614" s="29">
        <v>1</v>
      </c>
      <c r="F1614" s="29">
        <v>1</v>
      </c>
      <c r="G1614" s="29">
        <v>10000</v>
      </c>
      <c r="H1614" s="29">
        <v>3</v>
      </c>
      <c r="I1614" s="60" t="s">
        <v>2996</v>
      </c>
    </row>
    <row r="1615" spans="2:9" ht="15.75" customHeight="1" x14ac:dyDescent="0.25">
      <c r="B1615" s="42">
        <v>1604</v>
      </c>
      <c r="C1615" s="42" t="s">
        <v>2802</v>
      </c>
      <c r="D1615" s="39">
        <v>2</v>
      </c>
      <c r="E1615" s="39">
        <v>2</v>
      </c>
      <c r="F1615" s="39">
        <v>3</v>
      </c>
      <c r="G1615" s="39">
        <v>9900.76555124474</v>
      </c>
      <c r="H1615" s="39">
        <v>3</v>
      </c>
      <c r="I1615" s="61" t="s">
        <v>2996</v>
      </c>
    </row>
    <row r="1616" spans="2:9" ht="15.75" customHeight="1" x14ac:dyDescent="0.25">
      <c r="B1616" s="24">
        <v>1605</v>
      </c>
      <c r="C1616" s="24" t="s">
        <v>2803</v>
      </c>
      <c r="D1616" s="29">
        <v>1</v>
      </c>
      <c r="E1616" s="29">
        <v>1</v>
      </c>
      <c r="F1616" s="29">
        <v>1</v>
      </c>
      <c r="G1616" s="29">
        <v>10000</v>
      </c>
      <c r="H1616" s="29">
        <v>3</v>
      </c>
      <c r="I1616" s="60" t="s">
        <v>2996</v>
      </c>
    </row>
    <row r="1617" spans="2:9" ht="15.75" customHeight="1" x14ac:dyDescent="0.25">
      <c r="B1617" s="42">
        <v>1606</v>
      </c>
      <c r="C1617" s="42" t="s">
        <v>2804</v>
      </c>
      <c r="D1617" s="39">
        <v>1</v>
      </c>
      <c r="E1617" s="39">
        <v>1</v>
      </c>
      <c r="F1617" s="39">
        <v>2</v>
      </c>
      <c r="G1617" s="39">
        <v>10000</v>
      </c>
      <c r="H1617" s="39">
        <v>3</v>
      </c>
      <c r="I1617" s="61" t="s">
        <v>2996</v>
      </c>
    </row>
    <row r="1618" spans="2:9" ht="15.75" customHeight="1" x14ac:dyDescent="0.25">
      <c r="B1618" s="24">
        <v>1607</v>
      </c>
      <c r="C1618" s="24" t="s">
        <v>2805</v>
      </c>
      <c r="D1618" s="29">
        <v>1</v>
      </c>
      <c r="E1618" s="29">
        <v>1</v>
      </c>
      <c r="F1618" s="29">
        <v>1</v>
      </c>
      <c r="G1618" s="29">
        <v>10000</v>
      </c>
      <c r="H1618" s="29">
        <v>3</v>
      </c>
      <c r="I1618" s="60" t="s">
        <v>2996</v>
      </c>
    </row>
    <row r="1619" spans="2:9" ht="15.75" customHeight="1" x14ac:dyDescent="0.25">
      <c r="B1619" s="42">
        <v>1608</v>
      </c>
      <c r="C1619" s="42" t="s">
        <v>2806</v>
      </c>
      <c r="D1619" s="39">
        <v>1</v>
      </c>
      <c r="E1619" s="39">
        <v>1</v>
      </c>
      <c r="F1619" s="39">
        <v>2</v>
      </c>
      <c r="G1619" s="39">
        <v>10000</v>
      </c>
      <c r="H1619" s="39">
        <v>3</v>
      </c>
      <c r="I1619" s="61" t="s">
        <v>2996</v>
      </c>
    </row>
    <row r="1620" spans="2:9" ht="15.75" customHeight="1" x14ac:dyDescent="0.25">
      <c r="B1620" s="24">
        <v>1609</v>
      </c>
      <c r="C1620" s="24" t="s">
        <v>2807</v>
      </c>
      <c r="D1620" s="29">
        <v>1</v>
      </c>
      <c r="E1620" s="29">
        <v>1</v>
      </c>
      <c r="F1620" s="29">
        <v>1</v>
      </c>
      <c r="G1620" s="29">
        <v>10000</v>
      </c>
      <c r="H1620" s="29">
        <v>3</v>
      </c>
      <c r="I1620" s="60" t="s">
        <v>2996</v>
      </c>
    </row>
    <row r="1621" spans="2:9" ht="15.75" customHeight="1" x14ac:dyDescent="0.25">
      <c r="B1621" s="42">
        <v>1610</v>
      </c>
      <c r="C1621" s="42" t="s">
        <v>2808</v>
      </c>
      <c r="D1621" s="39">
        <v>2</v>
      </c>
      <c r="E1621" s="39">
        <v>2</v>
      </c>
      <c r="F1621" s="39">
        <v>2</v>
      </c>
      <c r="G1621" s="39">
        <v>5001.9759377732498</v>
      </c>
      <c r="H1621" s="39">
        <v>3</v>
      </c>
      <c r="I1621" s="61" t="s">
        <v>2996</v>
      </c>
    </row>
    <row r="1622" spans="2:9" ht="15.75" customHeight="1" x14ac:dyDescent="0.25">
      <c r="B1622" s="24">
        <v>1611</v>
      </c>
      <c r="C1622" s="24" t="s">
        <v>2809</v>
      </c>
      <c r="D1622" s="29">
        <v>1</v>
      </c>
      <c r="E1622" s="29">
        <v>1</v>
      </c>
      <c r="F1622" s="29">
        <v>1</v>
      </c>
      <c r="G1622" s="29">
        <v>10000</v>
      </c>
      <c r="H1622" s="29">
        <v>3</v>
      </c>
      <c r="I1622" s="60" t="s">
        <v>2996</v>
      </c>
    </row>
    <row r="1623" spans="2:9" ht="15.75" customHeight="1" x14ac:dyDescent="0.25">
      <c r="B1623" s="42">
        <v>1612</v>
      </c>
      <c r="C1623" s="42" t="s">
        <v>2810</v>
      </c>
      <c r="D1623" s="39">
        <v>1</v>
      </c>
      <c r="E1623" s="39">
        <v>1</v>
      </c>
      <c r="F1623" s="39">
        <v>1</v>
      </c>
      <c r="G1623" s="39">
        <v>10000</v>
      </c>
      <c r="H1623" s="39">
        <v>3</v>
      </c>
      <c r="I1623" s="61" t="s">
        <v>2996</v>
      </c>
    </row>
    <row r="1624" spans="2:9" ht="15.75" customHeight="1" x14ac:dyDescent="0.25">
      <c r="B1624" s="24">
        <v>1613</v>
      </c>
      <c r="C1624" s="24" t="s">
        <v>2811</v>
      </c>
      <c r="D1624" s="29">
        <v>1</v>
      </c>
      <c r="E1624" s="29">
        <v>1</v>
      </c>
      <c r="F1624" s="29">
        <v>1</v>
      </c>
      <c r="G1624" s="29">
        <v>10000</v>
      </c>
      <c r="H1624" s="29">
        <v>3</v>
      </c>
      <c r="I1624" s="60" t="s">
        <v>2996</v>
      </c>
    </row>
    <row r="1625" spans="2:9" ht="15.75" customHeight="1" x14ac:dyDescent="0.25">
      <c r="B1625" s="42">
        <v>1614</v>
      </c>
      <c r="C1625" s="42" t="s">
        <v>2812</v>
      </c>
      <c r="D1625" s="39">
        <v>1</v>
      </c>
      <c r="E1625" s="39">
        <v>1</v>
      </c>
      <c r="F1625" s="39">
        <v>1</v>
      </c>
      <c r="G1625" s="39">
        <v>10000</v>
      </c>
      <c r="H1625" s="39">
        <v>3</v>
      </c>
      <c r="I1625" s="61" t="s">
        <v>2996</v>
      </c>
    </row>
    <row r="1626" spans="2:9" ht="15.75" customHeight="1" x14ac:dyDescent="0.25">
      <c r="B1626" s="24">
        <v>1615</v>
      </c>
      <c r="C1626" s="24" t="s">
        <v>2813</v>
      </c>
      <c r="D1626" s="29">
        <v>1</v>
      </c>
      <c r="E1626" s="29">
        <v>1</v>
      </c>
      <c r="F1626" s="29">
        <v>1</v>
      </c>
      <c r="G1626" s="29">
        <v>10000</v>
      </c>
      <c r="H1626" s="29">
        <v>3</v>
      </c>
      <c r="I1626" s="60" t="s">
        <v>2996</v>
      </c>
    </row>
    <row r="1627" spans="2:9" ht="15.75" customHeight="1" x14ac:dyDescent="0.25">
      <c r="B1627" s="42">
        <v>1616</v>
      </c>
      <c r="C1627" s="42" t="s">
        <v>2814</v>
      </c>
      <c r="D1627" s="39">
        <v>2</v>
      </c>
      <c r="E1627" s="39">
        <v>2</v>
      </c>
      <c r="F1627" s="39">
        <v>2</v>
      </c>
      <c r="G1627" s="39">
        <v>5107.1404806022274</v>
      </c>
      <c r="H1627" s="39">
        <v>3</v>
      </c>
      <c r="I1627" s="61" t="s">
        <v>2996</v>
      </c>
    </row>
    <row r="1628" spans="2:9" ht="15.75" customHeight="1" x14ac:dyDescent="0.25">
      <c r="B1628" s="24">
        <v>1617</v>
      </c>
      <c r="C1628" s="24" t="s">
        <v>2815</v>
      </c>
      <c r="D1628" s="29">
        <v>1</v>
      </c>
      <c r="E1628" s="29">
        <v>1</v>
      </c>
      <c r="F1628" s="29">
        <v>3</v>
      </c>
      <c r="G1628" s="29">
        <v>10000</v>
      </c>
      <c r="H1628" s="29">
        <v>3</v>
      </c>
      <c r="I1628" s="60" t="s">
        <v>2996</v>
      </c>
    </row>
    <row r="1629" spans="2:9" ht="15.75" customHeight="1" x14ac:dyDescent="0.25">
      <c r="B1629" s="42">
        <v>1618</v>
      </c>
      <c r="C1629" s="42" t="s">
        <v>2816</v>
      </c>
      <c r="D1629" s="39">
        <v>1</v>
      </c>
      <c r="E1629" s="39">
        <v>1</v>
      </c>
      <c r="F1629" s="39">
        <v>1</v>
      </c>
      <c r="G1629" s="39">
        <v>10000</v>
      </c>
      <c r="H1629" s="39">
        <v>3</v>
      </c>
      <c r="I1629" s="61" t="s">
        <v>2996</v>
      </c>
    </row>
    <row r="1630" spans="2:9" ht="15.75" customHeight="1" x14ac:dyDescent="0.25">
      <c r="B1630" s="24">
        <v>1619</v>
      </c>
      <c r="C1630" s="24" t="s">
        <v>2817</v>
      </c>
      <c r="D1630" s="29">
        <v>1</v>
      </c>
      <c r="E1630" s="29">
        <v>1</v>
      </c>
      <c r="F1630" s="29">
        <v>1</v>
      </c>
      <c r="G1630" s="29">
        <v>10000</v>
      </c>
      <c r="H1630" s="29">
        <v>3</v>
      </c>
      <c r="I1630" s="60" t="s">
        <v>2996</v>
      </c>
    </row>
    <row r="1631" spans="2:9" ht="15.75" customHeight="1" x14ac:dyDescent="0.25">
      <c r="B1631" s="42">
        <v>1620</v>
      </c>
      <c r="C1631" s="42" t="s">
        <v>2818</v>
      </c>
      <c r="D1631" s="39">
        <v>1</v>
      </c>
      <c r="E1631" s="39">
        <v>1</v>
      </c>
      <c r="F1631" s="39">
        <v>1</v>
      </c>
      <c r="G1631" s="39">
        <v>10000</v>
      </c>
      <c r="H1631" s="39">
        <v>3</v>
      </c>
      <c r="I1631" s="61" t="s">
        <v>2996</v>
      </c>
    </row>
    <row r="1632" spans="2:9" ht="15.75" customHeight="1" x14ac:dyDescent="0.25">
      <c r="B1632" s="24">
        <v>1621</v>
      </c>
      <c r="C1632" s="24" t="s">
        <v>2819</v>
      </c>
      <c r="D1632" s="29">
        <v>1</v>
      </c>
      <c r="E1632" s="29">
        <v>1</v>
      </c>
      <c r="F1632" s="29">
        <v>2</v>
      </c>
      <c r="G1632" s="29">
        <v>10000</v>
      </c>
      <c r="H1632" s="29">
        <v>3</v>
      </c>
      <c r="I1632" s="60" t="s">
        <v>2996</v>
      </c>
    </row>
    <row r="1633" spans="2:9" ht="15.75" customHeight="1" x14ac:dyDescent="0.25">
      <c r="B1633" s="42">
        <v>1622</v>
      </c>
      <c r="C1633" s="42" t="s">
        <v>2820</v>
      </c>
      <c r="D1633" s="39">
        <v>1</v>
      </c>
      <c r="E1633" s="39">
        <v>1</v>
      </c>
      <c r="F1633" s="39">
        <v>1</v>
      </c>
      <c r="G1633" s="39">
        <v>10000</v>
      </c>
      <c r="H1633" s="39">
        <v>3</v>
      </c>
      <c r="I1633" s="61" t="s">
        <v>2996</v>
      </c>
    </row>
    <row r="1634" spans="2:9" ht="15.75" customHeight="1" x14ac:dyDescent="0.25">
      <c r="B1634" s="24">
        <v>1623</v>
      </c>
      <c r="C1634" s="24" t="s">
        <v>2821</v>
      </c>
      <c r="D1634" s="29">
        <v>1</v>
      </c>
      <c r="E1634" s="29">
        <v>1</v>
      </c>
      <c r="F1634" s="29">
        <v>1</v>
      </c>
      <c r="G1634" s="29">
        <v>10000</v>
      </c>
      <c r="H1634" s="29">
        <v>3</v>
      </c>
      <c r="I1634" s="60" t="s">
        <v>2996</v>
      </c>
    </row>
    <row r="1635" spans="2:9" ht="15.75" customHeight="1" x14ac:dyDescent="0.25">
      <c r="B1635" s="42">
        <v>1624</v>
      </c>
      <c r="C1635" s="42" t="s">
        <v>2822</v>
      </c>
      <c r="D1635" s="39">
        <v>2</v>
      </c>
      <c r="E1635" s="39">
        <v>2</v>
      </c>
      <c r="F1635" s="39">
        <v>2</v>
      </c>
      <c r="G1635" s="39">
        <v>7593.6873663110882</v>
      </c>
      <c r="H1635" s="39">
        <v>3</v>
      </c>
      <c r="I1635" s="61" t="s">
        <v>2996</v>
      </c>
    </row>
    <row r="1636" spans="2:9" ht="15.75" customHeight="1" x14ac:dyDescent="0.25">
      <c r="B1636" s="24">
        <v>1625</v>
      </c>
      <c r="C1636" s="24" t="s">
        <v>2823</v>
      </c>
      <c r="D1636" s="29">
        <v>1</v>
      </c>
      <c r="E1636" s="29">
        <v>1</v>
      </c>
      <c r="F1636" s="29">
        <v>1</v>
      </c>
      <c r="G1636" s="29">
        <v>10000</v>
      </c>
      <c r="H1636" s="29">
        <v>3</v>
      </c>
      <c r="I1636" s="60" t="s">
        <v>2996</v>
      </c>
    </row>
    <row r="1637" spans="2:9" ht="15.75" customHeight="1" x14ac:dyDescent="0.25">
      <c r="B1637" s="42">
        <v>1626</v>
      </c>
      <c r="C1637" s="42" t="s">
        <v>2824</v>
      </c>
      <c r="D1637" s="39">
        <v>1</v>
      </c>
      <c r="E1637" s="39">
        <v>1</v>
      </c>
      <c r="F1637" s="39">
        <v>1</v>
      </c>
      <c r="G1637" s="39">
        <v>10000</v>
      </c>
      <c r="H1637" s="39">
        <v>3</v>
      </c>
      <c r="I1637" s="61" t="s">
        <v>2996</v>
      </c>
    </row>
    <row r="1638" spans="2:9" ht="15.75" customHeight="1" x14ac:dyDescent="0.25">
      <c r="B1638" s="24">
        <v>1627</v>
      </c>
      <c r="C1638" s="24" t="s">
        <v>2825</v>
      </c>
      <c r="D1638" s="29">
        <v>3</v>
      </c>
      <c r="E1638" s="29">
        <v>3</v>
      </c>
      <c r="F1638" s="29">
        <v>3</v>
      </c>
      <c r="G1638" s="29">
        <v>7895.2402663290741</v>
      </c>
      <c r="H1638" s="29">
        <v>3</v>
      </c>
      <c r="I1638" s="60" t="s">
        <v>2996</v>
      </c>
    </row>
    <row r="1639" spans="2:9" ht="15.75" customHeight="1" x14ac:dyDescent="0.25">
      <c r="B1639" s="42">
        <v>1628</v>
      </c>
      <c r="C1639" s="42" t="s">
        <v>2826</v>
      </c>
      <c r="D1639" s="39">
        <v>1</v>
      </c>
      <c r="E1639" s="39">
        <v>1</v>
      </c>
      <c r="F1639" s="39">
        <v>1</v>
      </c>
      <c r="G1639" s="39">
        <v>10000</v>
      </c>
      <c r="H1639" s="39">
        <v>3</v>
      </c>
      <c r="I1639" s="61" t="s">
        <v>2996</v>
      </c>
    </row>
    <row r="1640" spans="2:9" ht="15.75" customHeight="1" x14ac:dyDescent="0.25">
      <c r="B1640" s="24">
        <v>1629</v>
      </c>
      <c r="C1640" s="24" t="s">
        <v>2827</v>
      </c>
      <c r="D1640" s="29">
        <v>1</v>
      </c>
      <c r="E1640" s="29">
        <v>1</v>
      </c>
      <c r="F1640" s="29">
        <v>1</v>
      </c>
      <c r="G1640" s="29">
        <v>10000</v>
      </c>
      <c r="H1640" s="29">
        <v>3</v>
      </c>
      <c r="I1640" s="60" t="s">
        <v>2996</v>
      </c>
    </row>
    <row r="1641" spans="2:9" ht="15.75" customHeight="1" x14ac:dyDescent="0.25">
      <c r="B1641" s="42">
        <v>1630</v>
      </c>
      <c r="C1641" s="42" t="s">
        <v>2828</v>
      </c>
      <c r="D1641" s="39">
        <v>1</v>
      </c>
      <c r="E1641" s="39">
        <v>1</v>
      </c>
      <c r="F1641" s="39">
        <v>2</v>
      </c>
      <c r="G1641" s="39">
        <v>10000</v>
      </c>
      <c r="H1641" s="39">
        <v>3</v>
      </c>
      <c r="I1641" s="61" t="s">
        <v>2996</v>
      </c>
    </row>
    <row r="1642" spans="2:9" ht="15.75" customHeight="1" x14ac:dyDescent="0.25">
      <c r="B1642" s="24">
        <v>1631</v>
      </c>
      <c r="C1642" s="24" t="s">
        <v>2829</v>
      </c>
      <c r="D1642" s="29">
        <v>1</v>
      </c>
      <c r="E1642" s="29">
        <v>1</v>
      </c>
      <c r="F1642" s="29">
        <v>2</v>
      </c>
      <c r="G1642" s="29">
        <v>10000</v>
      </c>
      <c r="H1642" s="29">
        <v>3</v>
      </c>
      <c r="I1642" s="60" t="s">
        <v>2996</v>
      </c>
    </row>
    <row r="1643" spans="2:9" ht="15.75" customHeight="1" x14ac:dyDescent="0.25">
      <c r="B1643" s="42">
        <v>1632</v>
      </c>
      <c r="C1643" s="42" t="s">
        <v>2830</v>
      </c>
      <c r="D1643" s="39">
        <v>1</v>
      </c>
      <c r="E1643" s="39">
        <v>1</v>
      </c>
      <c r="F1643" s="39">
        <v>1</v>
      </c>
      <c r="G1643" s="39">
        <v>10000</v>
      </c>
      <c r="H1643" s="39">
        <v>3</v>
      </c>
      <c r="I1643" s="61" t="s">
        <v>2996</v>
      </c>
    </row>
    <row r="1644" spans="2:9" ht="15.75" customHeight="1" x14ac:dyDescent="0.25">
      <c r="B1644" s="24">
        <v>1633</v>
      </c>
      <c r="C1644" s="24" t="s">
        <v>2831</v>
      </c>
      <c r="D1644" s="29">
        <v>1</v>
      </c>
      <c r="E1644" s="29">
        <v>1</v>
      </c>
      <c r="F1644" s="29">
        <v>1</v>
      </c>
      <c r="G1644" s="29">
        <v>10000</v>
      </c>
      <c r="H1644" s="29">
        <v>3</v>
      </c>
      <c r="I1644" s="60" t="s">
        <v>2996</v>
      </c>
    </row>
    <row r="1645" spans="2:9" ht="15.75" customHeight="1" x14ac:dyDescent="0.25">
      <c r="B1645" s="42">
        <v>1634</v>
      </c>
      <c r="C1645" s="42" t="s">
        <v>2832</v>
      </c>
      <c r="D1645" s="39">
        <v>1</v>
      </c>
      <c r="E1645" s="39">
        <v>1</v>
      </c>
      <c r="F1645" s="39">
        <v>2</v>
      </c>
      <c r="G1645" s="39">
        <v>10000</v>
      </c>
      <c r="H1645" s="39">
        <v>3</v>
      </c>
      <c r="I1645" s="61" t="s">
        <v>2996</v>
      </c>
    </row>
    <row r="1646" spans="2:9" ht="15.75" customHeight="1" x14ac:dyDescent="0.25">
      <c r="B1646" s="24">
        <v>1635</v>
      </c>
      <c r="C1646" s="24" t="s">
        <v>2833</v>
      </c>
      <c r="D1646" s="29">
        <v>1</v>
      </c>
      <c r="E1646" s="29">
        <v>1</v>
      </c>
      <c r="F1646" s="29">
        <v>1</v>
      </c>
      <c r="G1646" s="29">
        <v>10000</v>
      </c>
      <c r="H1646" s="29">
        <v>3</v>
      </c>
      <c r="I1646" s="60" t="s">
        <v>2996</v>
      </c>
    </row>
    <row r="1647" spans="2:9" ht="15.75" customHeight="1" x14ac:dyDescent="0.25">
      <c r="B1647" s="42">
        <v>1636</v>
      </c>
      <c r="C1647" s="42" t="s">
        <v>2834</v>
      </c>
      <c r="D1647" s="39">
        <v>1</v>
      </c>
      <c r="E1647" s="39">
        <v>1</v>
      </c>
      <c r="F1647" s="39">
        <v>1</v>
      </c>
      <c r="G1647" s="39">
        <v>10000</v>
      </c>
      <c r="H1647" s="39">
        <v>3</v>
      </c>
      <c r="I1647" s="61" t="s">
        <v>2996</v>
      </c>
    </row>
    <row r="1648" spans="2:9" ht="15.75" customHeight="1" x14ac:dyDescent="0.25">
      <c r="B1648" s="24">
        <v>1637</v>
      </c>
      <c r="C1648" s="24" t="s">
        <v>2835</v>
      </c>
      <c r="D1648" s="29">
        <v>1</v>
      </c>
      <c r="E1648" s="29">
        <v>1</v>
      </c>
      <c r="F1648" s="29">
        <v>1</v>
      </c>
      <c r="G1648" s="29">
        <v>10000</v>
      </c>
      <c r="H1648" s="29">
        <v>3</v>
      </c>
      <c r="I1648" s="60" t="s">
        <v>2996</v>
      </c>
    </row>
    <row r="1649" spans="2:9" ht="15.75" customHeight="1" x14ac:dyDescent="0.25">
      <c r="B1649" s="42">
        <v>1638</v>
      </c>
      <c r="C1649" s="42" t="s">
        <v>2836</v>
      </c>
      <c r="D1649" s="39">
        <v>2</v>
      </c>
      <c r="E1649" s="39">
        <v>2</v>
      </c>
      <c r="F1649" s="39">
        <v>2</v>
      </c>
      <c r="G1649" s="39">
        <v>9057.9868450765462</v>
      </c>
      <c r="H1649" s="39">
        <v>3</v>
      </c>
      <c r="I1649" s="61" t="s">
        <v>2996</v>
      </c>
    </row>
    <row r="1650" spans="2:9" ht="15.75" customHeight="1" x14ac:dyDescent="0.25">
      <c r="B1650" s="24">
        <v>1639</v>
      </c>
      <c r="C1650" s="24" t="s">
        <v>2837</v>
      </c>
      <c r="D1650" s="29">
        <v>1</v>
      </c>
      <c r="E1650" s="29">
        <v>1</v>
      </c>
      <c r="F1650" s="29">
        <v>1</v>
      </c>
      <c r="G1650" s="29">
        <v>10000</v>
      </c>
      <c r="H1650" s="29">
        <v>3</v>
      </c>
      <c r="I1650" s="60" t="s">
        <v>2996</v>
      </c>
    </row>
    <row r="1651" spans="2:9" ht="15.75" customHeight="1" x14ac:dyDescent="0.25">
      <c r="B1651" s="42">
        <v>1640</v>
      </c>
      <c r="C1651" s="42" t="s">
        <v>2838</v>
      </c>
      <c r="D1651" s="39">
        <v>1</v>
      </c>
      <c r="E1651" s="39">
        <v>1</v>
      </c>
      <c r="F1651" s="39">
        <v>2</v>
      </c>
      <c r="G1651" s="39">
        <v>10000</v>
      </c>
      <c r="H1651" s="39">
        <v>3</v>
      </c>
      <c r="I1651" s="61" t="s">
        <v>2996</v>
      </c>
    </row>
    <row r="1652" spans="2:9" ht="15.75" customHeight="1" x14ac:dyDescent="0.25">
      <c r="B1652" s="24">
        <v>1641</v>
      </c>
      <c r="C1652" s="24" t="s">
        <v>2839</v>
      </c>
      <c r="D1652" s="29">
        <v>1</v>
      </c>
      <c r="E1652" s="29">
        <v>1</v>
      </c>
      <c r="F1652" s="29">
        <v>1</v>
      </c>
      <c r="G1652" s="29">
        <v>10000</v>
      </c>
      <c r="H1652" s="29">
        <v>3</v>
      </c>
      <c r="I1652" s="60" t="s">
        <v>2996</v>
      </c>
    </row>
    <row r="1653" spans="2:9" ht="15.75" customHeight="1" x14ac:dyDescent="0.25">
      <c r="B1653" s="42">
        <v>1642</v>
      </c>
      <c r="C1653" s="42" t="s">
        <v>2840</v>
      </c>
      <c r="D1653" s="39">
        <v>1</v>
      </c>
      <c r="E1653" s="39">
        <v>1</v>
      </c>
      <c r="F1653" s="39">
        <v>1</v>
      </c>
      <c r="G1653" s="39">
        <v>10000</v>
      </c>
      <c r="H1653" s="39">
        <v>3</v>
      </c>
      <c r="I1653" s="61" t="s">
        <v>2996</v>
      </c>
    </row>
    <row r="1654" spans="2:9" ht="15.75" customHeight="1" x14ac:dyDescent="0.25">
      <c r="B1654" s="24">
        <v>1643</v>
      </c>
      <c r="C1654" s="24" t="s">
        <v>2841</v>
      </c>
      <c r="D1654" s="29">
        <v>1</v>
      </c>
      <c r="E1654" s="29">
        <v>1</v>
      </c>
      <c r="F1654" s="29">
        <v>1</v>
      </c>
      <c r="G1654" s="29">
        <v>10000</v>
      </c>
      <c r="H1654" s="29">
        <v>3</v>
      </c>
      <c r="I1654" s="60" t="s">
        <v>2996</v>
      </c>
    </row>
    <row r="1655" spans="2:9" ht="15.75" customHeight="1" x14ac:dyDescent="0.25">
      <c r="B1655" s="42">
        <v>1644</v>
      </c>
      <c r="C1655" s="42" t="s">
        <v>2842</v>
      </c>
      <c r="D1655" s="39">
        <v>1</v>
      </c>
      <c r="E1655" s="39">
        <v>1</v>
      </c>
      <c r="F1655" s="39">
        <v>1</v>
      </c>
      <c r="G1655" s="39">
        <v>10000</v>
      </c>
      <c r="H1655" s="39">
        <v>3</v>
      </c>
      <c r="I1655" s="61" t="s">
        <v>2996</v>
      </c>
    </row>
    <row r="1656" spans="2:9" ht="15.75" customHeight="1" x14ac:dyDescent="0.25">
      <c r="B1656" s="24">
        <v>1645</v>
      </c>
      <c r="C1656" s="24" t="s">
        <v>2843</v>
      </c>
      <c r="D1656" s="29">
        <v>1</v>
      </c>
      <c r="E1656" s="29">
        <v>1</v>
      </c>
      <c r="F1656" s="29">
        <v>1</v>
      </c>
      <c r="G1656" s="29">
        <v>10000</v>
      </c>
      <c r="H1656" s="29">
        <v>3</v>
      </c>
      <c r="I1656" s="60" t="s">
        <v>2996</v>
      </c>
    </row>
    <row r="1657" spans="2:9" ht="15.75" customHeight="1" x14ac:dyDescent="0.25">
      <c r="B1657" s="42">
        <v>1646</v>
      </c>
      <c r="C1657" s="42" t="s">
        <v>2844</v>
      </c>
      <c r="D1657" s="39">
        <v>1</v>
      </c>
      <c r="E1657" s="39">
        <v>1</v>
      </c>
      <c r="F1657" s="39">
        <v>1</v>
      </c>
      <c r="G1657" s="39">
        <v>10000</v>
      </c>
      <c r="H1657" s="39">
        <v>3</v>
      </c>
      <c r="I1657" s="61" t="s">
        <v>2996</v>
      </c>
    </row>
    <row r="1658" spans="2:9" ht="15.75" customHeight="1" x14ac:dyDescent="0.25">
      <c r="B1658" s="24">
        <v>1647</v>
      </c>
      <c r="C1658" s="24" t="s">
        <v>2845</v>
      </c>
      <c r="D1658" s="29">
        <v>1</v>
      </c>
      <c r="E1658" s="29">
        <v>1</v>
      </c>
      <c r="F1658" s="29">
        <v>2</v>
      </c>
      <c r="G1658" s="29">
        <v>10000</v>
      </c>
      <c r="H1658" s="29">
        <v>3</v>
      </c>
      <c r="I1658" s="60" t="s">
        <v>2996</v>
      </c>
    </row>
    <row r="1659" spans="2:9" ht="15.75" customHeight="1" x14ac:dyDescent="0.25">
      <c r="B1659" s="42">
        <v>1648</v>
      </c>
      <c r="C1659" s="42" t="s">
        <v>2846</v>
      </c>
      <c r="D1659" s="39">
        <v>1</v>
      </c>
      <c r="E1659" s="39">
        <v>1</v>
      </c>
      <c r="F1659" s="39">
        <v>1</v>
      </c>
      <c r="G1659" s="39">
        <v>10000</v>
      </c>
      <c r="H1659" s="39">
        <v>3</v>
      </c>
      <c r="I1659" s="61" t="s">
        <v>2996</v>
      </c>
    </row>
    <row r="1660" spans="2:9" ht="15.75" customHeight="1" x14ac:dyDescent="0.25">
      <c r="B1660" s="24">
        <v>1649</v>
      </c>
      <c r="C1660" s="24" t="s">
        <v>2847</v>
      </c>
      <c r="D1660" s="29">
        <v>1</v>
      </c>
      <c r="E1660" s="29">
        <v>1</v>
      </c>
      <c r="F1660" s="29">
        <v>1</v>
      </c>
      <c r="G1660" s="29">
        <v>10000</v>
      </c>
      <c r="H1660" s="29">
        <v>3</v>
      </c>
      <c r="I1660" s="60" t="s">
        <v>2996</v>
      </c>
    </row>
    <row r="1661" spans="2:9" ht="15.75" customHeight="1" x14ac:dyDescent="0.25">
      <c r="B1661" s="42">
        <v>1650</v>
      </c>
      <c r="C1661" s="42" t="s">
        <v>2848</v>
      </c>
      <c r="D1661" s="39">
        <v>1</v>
      </c>
      <c r="E1661" s="39">
        <v>1</v>
      </c>
      <c r="F1661" s="39">
        <v>1</v>
      </c>
      <c r="G1661" s="39">
        <v>10000</v>
      </c>
      <c r="H1661" s="39">
        <v>3</v>
      </c>
      <c r="I1661" s="61" t="s">
        <v>2996</v>
      </c>
    </row>
    <row r="1662" spans="2:9" ht="15.75" customHeight="1" x14ac:dyDescent="0.25">
      <c r="B1662" s="24">
        <v>1651</v>
      </c>
      <c r="C1662" s="24" t="s">
        <v>2849</v>
      </c>
      <c r="D1662" s="29">
        <v>1</v>
      </c>
      <c r="E1662" s="29">
        <v>1</v>
      </c>
      <c r="F1662" s="29">
        <v>1</v>
      </c>
      <c r="G1662" s="29">
        <v>10000</v>
      </c>
      <c r="H1662" s="29">
        <v>3</v>
      </c>
      <c r="I1662" s="60" t="s">
        <v>2996</v>
      </c>
    </row>
    <row r="1663" spans="2:9" ht="15.75" customHeight="1" x14ac:dyDescent="0.25">
      <c r="B1663" s="42">
        <v>1652</v>
      </c>
      <c r="C1663" s="42" t="s">
        <v>2850</v>
      </c>
      <c r="D1663" s="39">
        <v>1</v>
      </c>
      <c r="E1663" s="39">
        <v>1</v>
      </c>
      <c r="F1663" s="39">
        <v>1</v>
      </c>
      <c r="G1663" s="39">
        <v>10000</v>
      </c>
      <c r="H1663" s="39">
        <v>3</v>
      </c>
      <c r="I1663" s="61" t="s">
        <v>2996</v>
      </c>
    </row>
    <row r="1664" spans="2:9" ht="15.75" customHeight="1" x14ac:dyDescent="0.25">
      <c r="B1664" s="24">
        <v>1653</v>
      </c>
      <c r="C1664" s="24" t="s">
        <v>2851</v>
      </c>
      <c r="D1664" s="29">
        <v>1</v>
      </c>
      <c r="E1664" s="29">
        <v>1</v>
      </c>
      <c r="F1664" s="29">
        <v>1</v>
      </c>
      <c r="G1664" s="29">
        <v>10000</v>
      </c>
      <c r="H1664" s="29">
        <v>3</v>
      </c>
      <c r="I1664" s="60" t="s">
        <v>2996</v>
      </c>
    </row>
    <row r="1665" spans="2:9" ht="15.75" customHeight="1" x14ac:dyDescent="0.25">
      <c r="B1665" s="42">
        <v>1654</v>
      </c>
      <c r="C1665" s="42" t="s">
        <v>2852</v>
      </c>
      <c r="D1665" s="39">
        <v>1</v>
      </c>
      <c r="E1665" s="39">
        <v>1</v>
      </c>
      <c r="F1665" s="39">
        <v>1</v>
      </c>
      <c r="G1665" s="39">
        <v>10000</v>
      </c>
      <c r="H1665" s="39">
        <v>3</v>
      </c>
      <c r="I1665" s="61" t="s">
        <v>2996</v>
      </c>
    </row>
    <row r="1666" spans="2:9" ht="15.75" customHeight="1" x14ac:dyDescent="0.25">
      <c r="B1666" s="24">
        <v>1655</v>
      </c>
      <c r="C1666" s="24" t="s">
        <v>2853</v>
      </c>
      <c r="D1666" s="29">
        <v>2</v>
      </c>
      <c r="E1666" s="29">
        <v>2</v>
      </c>
      <c r="F1666" s="29">
        <v>2</v>
      </c>
      <c r="G1666" s="29">
        <v>10000</v>
      </c>
      <c r="H1666" s="29">
        <v>3</v>
      </c>
      <c r="I1666" s="60" t="s">
        <v>2996</v>
      </c>
    </row>
    <row r="1667" spans="2:9" ht="15.75" customHeight="1" x14ac:dyDescent="0.25">
      <c r="B1667" s="42">
        <v>1656</v>
      </c>
      <c r="C1667" s="42" t="s">
        <v>2854</v>
      </c>
      <c r="D1667" s="39">
        <v>1</v>
      </c>
      <c r="E1667" s="39">
        <v>1</v>
      </c>
      <c r="F1667" s="39">
        <v>1</v>
      </c>
      <c r="G1667" s="39">
        <v>10000</v>
      </c>
      <c r="H1667" s="39">
        <v>3</v>
      </c>
      <c r="I1667" s="61" t="s">
        <v>2996</v>
      </c>
    </row>
    <row r="1668" spans="2:9" ht="15.75" customHeight="1" x14ac:dyDescent="0.25">
      <c r="B1668" s="24">
        <v>1657</v>
      </c>
      <c r="C1668" s="24" t="s">
        <v>2855</v>
      </c>
      <c r="D1668" s="29">
        <v>1</v>
      </c>
      <c r="E1668" s="29">
        <v>1</v>
      </c>
      <c r="F1668" s="29">
        <v>1</v>
      </c>
      <c r="G1668" s="29">
        <v>10000</v>
      </c>
      <c r="H1668" s="29">
        <v>3</v>
      </c>
      <c r="I1668" s="60" t="s">
        <v>2996</v>
      </c>
    </row>
    <row r="1669" spans="2:9" ht="15.75" customHeight="1" x14ac:dyDescent="0.25">
      <c r="B1669" s="42">
        <v>1658</v>
      </c>
      <c r="C1669" s="42" t="s">
        <v>2856</v>
      </c>
      <c r="D1669" s="39">
        <v>1</v>
      </c>
      <c r="E1669" s="39">
        <v>1</v>
      </c>
      <c r="F1669" s="39">
        <v>1</v>
      </c>
      <c r="G1669" s="39">
        <v>10000</v>
      </c>
      <c r="H1669" s="39">
        <v>3</v>
      </c>
      <c r="I1669" s="61" t="s">
        <v>2996</v>
      </c>
    </row>
    <row r="1670" spans="2:9" ht="15.75" customHeight="1" x14ac:dyDescent="0.25">
      <c r="B1670" s="24">
        <v>1659</v>
      </c>
      <c r="C1670" s="24" t="s">
        <v>2857</v>
      </c>
      <c r="D1670" s="29">
        <v>1</v>
      </c>
      <c r="E1670" s="29">
        <v>1</v>
      </c>
      <c r="F1670" s="29">
        <v>1</v>
      </c>
      <c r="G1670" s="29">
        <v>10000</v>
      </c>
      <c r="H1670" s="29">
        <v>3</v>
      </c>
      <c r="I1670" s="60" t="s">
        <v>2996</v>
      </c>
    </row>
    <row r="1671" spans="2:9" ht="15.75" customHeight="1" x14ac:dyDescent="0.25">
      <c r="B1671" s="42">
        <v>1660</v>
      </c>
      <c r="C1671" s="42" t="s">
        <v>2858</v>
      </c>
      <c r="D1671" s="39">
        <v>1</v>
      </c>
      <c r="E1671" s="39">
        <v>1</v>
      </c>
      <c r="F1671" s="39">
        <v>1</v>
      </c>
      <c r="G1671" s="39">
        <v>10000</v>
      </c>
      <c r="H1671" s="39">
        <v>3</v>
      </c>
      <c r="I1671" s="61" t="s">
        <v>2996</v>
      </c>
    </row>
    <row r="1672" spans="2:9" ht="15.75" customHeight="1" x14ac:dyDescent="0.25">
      <c r="B1672" s="24">
        <v>1661</v>
      </c>
      <c r="C1672" s="24" t="s">
        <v>2859</v>
      </c>
      <c r="D1672" s="29">
        <v>1</v>
      </c>
      <c r="E1672" s="29">
        <v>1</v>
      </c>
      <c r="F1672" s="29">
        <v>2</v>
      </c>
      <c r="G1672" s="29">
        <v>10000</v>
      </c>
      <c r="H1672" s="29">
        <v>3</v>
      </c>
      <c r="I1672" s="60" t="s">
        <v>2996</v>
      </c>
    </row>
    <row r="1673" spans="2:9" ht="15.75" customHeight="1" x14ac:dyDescent="0.25">
      <c r="B1673" s="42">
        <v>1662</v>
      </c>
      <c r="C1673" s="42" t="s">
        <v>2860</v>
      </c>
      <c r="D1673" s="39">
        <v>1</v>
      </c>
      <c r="E1673" s="39">
        <v>1</v>
      </c>
      <c r="F1673" s="39">
        <v>16</v>
      </c>
      <c r="G1673" s="39">
        <v>9999.9999999999964</v>
      </c>
      <c r="H1673" s="39">
        <v>3</v>
      </c>
      <c r="I1673" s="61" t="s">
        <v>2996</v>
      </c>
    </row>
    <row r="1674" spans="2:9" ht="15.75" customHeight="1" x14ac:dyDescent="0.25">
      <c r="B1674" s="24">
        <v>1663</v>
      </c>
      <c r="C1674" s="24" t="s">
        <v>2861</v>
      </c>
      <c r="D1674" s="29">
        <v>1</v>
      </c>
      <c r="E1674" s="29">
        <v>1</v>
      </c>
      <c r="F1674" s="29">
        <v>1</v>
      </c>
      <c r="G1674" s="29">
        <v>10000</v>
      </c>
      <c r="H1674" s="29">
        <v>3</v>
      </c>
      <c r="I1674" s="60" t="s">
        <v>2996</v>
      </c>
    </row>
    <row r="1675" spans="2:9" ht="15.75" customHeight="1" x14ac:dyDescent="0.25">
      <c r="B1675" s="42">
        <v>1664</v>
      </c>
      <c r="C1675" s="42" t="s">
        <v>2862</v>
      </c>
      <c r="D1675" s="39">
        <v>1</v>
      </c>
      <c r="E1675" s="39">
        <v>1</v>
      </c>
      <c r="F1675" s="39">
        <v>1</v>
      </c>
      <c r="G1675" s="39">
        <v>10000</v>
      </c>
      <c r="H1675" s="39">
        <v>3</v>
      </c>
      <c r="I1675" s="61" t="s">
        <v>2996</v>
      </c>
    </row>
    <row r="1676" spans="2:9" ht="15.75" customHeight="1" x14ac:dyDescent="0.25">
      <c r="B1676" s="24">
        <v>1665</v>
      </c>
      <c r="C1676" s="24" t="s">
        <v>2863</v>
      </c>
      <c r="D1676" s="29">
        <v>1</v>
      </c>
      <c r="E1676" s="29">
        <v>1</v>
      </c>
      <c r="F1676" s="29">
        <v>1</v>
      </c>
      <c r="G1676" s="29">
        <v>10000</v>
      </c>
      <c r="H1676" s="29">
        <v>3</v>
      </c>
      <c r="I1676" s="60" t="s">
        <v>2996</v>
      </c>
    </row>
    <row r="1677" spans="2:9" ht="15.75" customHeight="1" x14ac:dyDescent="0.25">
      <c r="B1677" s="42">
        <v>1666</v>
      </c>
      <c r="C1677" s="42" t="s">
        <v>2864</v>
      </c>
      <c r="D1677" s="39">
        <v>1</v>
      </c>
      <c r="E1677" s="39">
        <v>1</v>
      </c>
      <c r="F1677" s="39">
        <v>3</v>
      </c>
      <c r="G1677" s="39">
        <v>10000</v>
      </c>
      <c r="H1677" s="39">
        <v>3</v>
      </c>
      <c r="I1677" s="61" t="s">
        <v>2996</v>
      </c>
    </row>
    <row r="1678" spans="2:9" ht="15.75" customHeight="1" x14ac:dyDescent="0.25">
      <c r="B1678" s="24">
        <v>1667</v>
      </c>
      <c r="C1678" s="24" t="s">
        <v>2865</v>
      </c>
      <c r="D1678" s="29">
        <v>1</v>
      </c>
      <c r="E1678" s="29">
        <v>1</v>
      </c>
      <c r="F1678" s="29">
        <v>1</v>
      </c>
      <c r="G1678" s="29">
        <v>10000</v>
      </c>
      <c r="H1678" s="29">
        <v>3</v>
      </c>
      <c r="I1678" s="60" t="s">
        <v>2996</v>
      </c>
    </row>
    <row r="1679" spans="2:9" ht="15.75" customHeight="1" x14ac:dyDescent="0.25">
      <c r="B1679" s="42">
        <v>1668</v>
      </c>
      <c r="C1679" s="42" t="s">
        <v>2866</v>
      </c>
      <c r="D1679" s="39">
        <v>1</v>
      </c>
      <c r="E1679" s="39">
        <v>1</v>
      </c>
      <c r="F1679" s="39">
        <v>1</v>
      </c>
      <c r="G1679" s="39">
        <v>10000</v>
      </c>
      <c r="H1679" s="39">
        <v>3</v>
      </c>
      <c r="I1679" s="61" t="s">
        <v>2996</v>
      </c>
    </row>
    <row r="1680" spans="2:9" ht="15.75" customHeight="1" x14ac:dyDescent="0.25">
      <c r="B1680" s="24">
        <v>1669</v>
      </c>
      <c r="C1680" s="24" t="s">
        <v>2867</v>
      </c>
      <c r="D1680" s="29">
        <v>1</v>
      </c>
      <c r="E1680" s="29">
        <v>1</v>
      </c>
      <c r="F1680" s="29">
        <v>1</v>
      </c>
      <c r="G1680" s="29">
        <v>10000</v>
      </c>
      <c r="H1680" s="29">
        <v>3</v>
      </c>
      <c r="I1680" s="60" t="s">
        <v>2996</v>
      </c>
    </row>
    <row r="1681" spans="2:9" ht="15.75" customHeight="1" x14ac:dyDescent="0.25">
      <c r="B1681" s="42">
        <v>1670</v>
      </c>
      <c r="C1681" s="42" t="s">
        <v>2868</v>
      </c>
      <c r="D1681" s="39">
        <v>1</v>
      </c>
      <c r="E1681" s="39">
        <v>1</v>
      </c>
      <c r="F1681" s="39">
        <v>1</v>
      </c>
      <c r="G1681" s="39">
        <v>10000</v>
      </c>
      <c r="H1681" s="39">
        <v>3</v>
      </c>
      <c r="I1681" s="61" t="s">
        <v>2996</v>
      </c>
    </row>
    <row r="1682" spans="2:9" ht="15.75" customHeight="1" x14ac:dyDescent="0.25">
      <c r="B1682" s="24">
        <v>1671</v>
      </c>
      <c r="C1682" s="24" t="s">
        <v>2869</v>
      </c>
      <c r="D1682" s="29">
        <v>1</v>
      </c>
      <c r="E1682" s="29">
        <v>1</v>
      </c>
      <c r="F1682" s="29">
        <v>1</v>
      </c>
      <c r="G1682" s="29">
        <v>10000</v>
      </c>
      <c r="H1682" s="29">
        <v>3</v>
      </c>
      <c r="I1682" s="60" t="s">
        <v>2996</v>
      </c>
    </row>
    <row r="1683" spans="2:9" ht="15.75" customHeight="1" x14ac:dyDescent="0.25">
      <c r="B1683" s="42">
        <v>1672</v>
      </c>
      <c r="C1683" s="42" t="s">
        <v>2870</v>
      </c>
      <c r="D1683" s="39">
        <v>1</v>
      </c>
      <c r="E1683" s="39">
        <v>1</v>
      </c>
      <c r="F1683" s="39">
        <v>1</v>
      </c>
      <c r="G1683" s="39">
        <v>10000</v>
      </c>
      <c r="H1683" s="39">
        <v>3</v>
      </c>
      <c r="I1683" s="61" t="s">
        <v>2996</v>
      </c>
    </row>
    <row r="1684" spans="2:9" ht="15.75" customHeight="1" x14ac:dyDescent="0.25">
      <c r="B1684" s="24">
        <v>1673</v>
      </c>
      <c r="C1684" s="24" t="s">
        <v>2871</v>
      </c>
      <c r="D1684" s="29">
        <v>1</v>
      </c>
      <c r="E1684" s="29">
        <v>1</v>
      </c>
      <c r="F1684" s="29">
        <v>1</v>
      </c>
      <c r="G1684" s="29">
        <v>10000</v>
      </c>
      <c r="H1684" s="29">
        <v>3</v>
      </c>
      <c r="I1684" s="60" t="s">
        <v>2996</v>
      </c>
    </row>
    <row r="1685" spans="2:9" ht="15.75" customHeight="1" x14ac:dyDescent="0.25">
      <c r="B1685" s="42">
        <v>1674</v>
      </c>
      <c r="C1685" s="42" t="s">
        <v>2872</v>
      </c>
      <c r="D1685" s="39">
        <v>1</v>
      </c>
      <c r="E1685" s="39">
        <v>1</v>
      </c>
      <c r="F1685" s="39">
        <v>1</v>
      </c>
      <c r="G1685" s="39">
        <v>10000</v>
      </c>
      <c r="H1685" s="39">
        <v>3</v>
      </c>
      <c r="I1685" s="61" t="s">
        <v>2996</v>
      </c>
    </row>
    <row r="1686" spans="2:9" ht="15.75" customHeight="1" x14ac:dyDescent="0.25">
      <c r="B1686" s="24">
        <v>1675</v>
      </c>
      <c r="C1686" s="24" t="s">
        <v>2873</v>
      </c>
      <c r="D1686" s="29">
        <v>1</v>
      </c>
      <c r="E1686" s="29">
        <v>1</v>
      </c>
      <c r="F1686" s="29">
        <v>1</v>
      </c>
      <c r="G1686" s="29">
        <v>10000</v>
      </c>
      <c r="H1686" s="29">
        <v>3</v>
      </c>
      <c r="I1686" s="60" t="s">
        <v>2996</v>
      </c>
    </row>
    <row r="1687" spans="2:9" ht="15.75" customHeight="1" x14ac:dyDescent="0.25">
      <c r="B1687" s="42">
        <v>1676</v>
      </c>
      <c r="C1687" s="42" t="s">
        <v>2874</v>
      </c>
      <c r="D1687" s="39">
        <v>1</v>
      </c>
      <c r="E1687" s="39">
        <v>1</v>
      </c>
      <c r="F1687" s="39">
        <v>1</v>
      </c>
      <c r="G1687" s="39">
        <v>10000</v>
      </c>
      <c r="H1687" s="39">
        <v>3</v>
      </c>
      <c r="I1687" s="61" t="s">
        <v>2996</v>
      </c>
    </row>
    <row r="1688" spans="2:9" ht="15.75" customHeight="1" x14ac:dyDescent="0.25">
      <c r="B1688" s="24">
        <v>1677</v>
      </c>
      <c r="C1688" s="24" t="s">
        <v>2875</v>
      </c>
      <c r="D1688" s="29">
        <v>1</v>
      </c>
      <c r="E1688" s="29">
        <v>1</v>
      </c>
      <c r="F1688" s="29">
        <v>3</v>
      </c>
      <c r="G1688" s="29">
        <v>10000</v>
      </c>
      <c r="H1688" s="29">
        <v>3</v>
      </c>
      <c r="I1688" s="60" t="s">
        <v>2996</v>
      </c>
    </row>
    <row r="1689" spans="2:9" ht="15.75" customHeight="1" x14ac:dyDescent="0.25">
      <c r="B1689" s="42">
        <v>1678</v>
      </c>
      <c r="C1689" s="42" t="s">
        <v>2876</v>
      </c>
      <c r="D1689" s="39">
        <v>1</v>
      </c>
      <c r="E1689" s="39">
        <v>1</v>
      </c>
      <c r="F1689" s="39">
        <v>1</v>
      </c>
      <c r="G1689" s="39">
        <v>10000</v>
      </c>
      <c r="H1689" s="39">
        <v>3</v>
      </c>
      <c r="I1689" s="61" t="s">
        <v>2996</v>
      </c>
    </row>
    <row r="1690" spans="2:9" ht="15.75" customHeight="1" x14ac:dyDescent="0.25">
      <c r="B1690" s="24">
        <v>1679</v>
      </c>
      <c r="C1690" s="24" t="s">
        <v>2877</v>
      </c>
      <c r="D1690" s="29">
        <v>1</v>
      </c>
      <c r="E1690" s="29">
        <v>1</v>
      </c>
      <c r="F1690" s="29">
        <v>1</v>
      </c>
      <c r="G1690" s="29">
        <v>10000</v>
      </c>
      <c r="H1690" s="29">
        <v>3</v>
      </c>
      <c r="I1690" s="60" t="s">
        <v>2996</v>
      </c>
    </row>
    <row r="1691" spans="2:9" ht="15.75" customHeight="1" x14ac:dyDescent="0.25">
      <c r="B1691" s="42">
        <v>1680</v>
      </c>
      <c r="C1691" s="42" t="s">
        <v>2878</v>
      </c>
      <c r="D1691" s="39">
        <v>1</v>
      </c>
      <c r="E1691" s="39">
        <v>1</v>
      </c>
      <c r="F1691" s="39">
        <v>1</v>
      </c>
      <c r="G1691" s="39">
        <v>10000</v>
      </c>
      <c r="H1691" s="39">
        <v>3</v>
      </c>
      <c r="I1691" s="61" t="s">
        <v>2996</v>
      </c>
    </row>
    <row r="1692" spans="2:9" ht="15.75" customHeight="1" x14ac:dyDescent="0.25">
      <c r="B1692" s="24">
        <v>1681</v>
      </c>
      <c r="C1692" s="24" t="s">
        <v>2879</v>
      </c>
      <c r="D1692" s="29">
        <v>1</v>
      </c>
      <c r="E1692" s="29">
        <v>1</v>
      </c>
      <c r="F1692" s="29">
        <v>1</v>
      </c>
      <c r="G1692" s="29">
        <v>10000</v>
      </c>
      <c r="H1692" s="29">
        <v>3</v>
      </c>
      <c r="I1692" s="60" t="s">
        <v>2996</v>
      </c>
    </row>
    <row r="1693" spans="2:9" ht="15.75" customHeight="1" x14ac:dyDescent="0.25">
      <c r="B1693" s="42">
        <v>1682</v>
      </c>
      <c r="C1693" s="42" t="s">
        <v>2880</v>
      </c>
      <c r="D1693" s="39">
        <v>1</v>
      </c>
      <c r="E1693" s="39">
        <v>1</v>
      </c>
      <c r="F1693" s="39">
        <v>1</v>
      </c>
      <c r="G1693" s="39">
        <v>10000</v>
      </c>
      <c r="H1693" s="39">
        <v>3</v>
      </c>
      <c r="I1693" s="61" t="s">
        <v>2996</v>
      </c>
    </row>
    <row r="1694" spans="2:9" ht="15.75" customHeight="1" x14ac:dyDescent="0.25">
      <c r="B1694" s="24">
        <v>1683</v>
      </c>
      <c r="C1694" s="24" t="s">
        <v>2881</v>
      </c>
      <c r="D1694" s="29">
        <v>1</v>
      </c>
      <c r="E1694" s="29">
        <v>1</v>
      </c>
      <c r="F1694" s="29">
        <v>1</v>
      </c>
      <c r="G1694" s="29">
        <v>10000</v>
      </c>
      <c r="H1694" s="29">
        <v>3</v>
      </c>
      <c r="I1694" s="60" t="s">
        <v>2996</v>
      </c>
    </row>
    <row r="1695" spans="2:9" ht="15.75" customHeight="1" x14ac:dyDescent="0.25">
      <c r="B1695" s="42">
        <v>1684</v>
      </c>
      <c r="C1695" s="42" t="s">
        <v>2882</v>
      </c>
      <c r="D1695" s="39">
        <v>1</v>
      </c>
      <c r="E1695" s="39">
        <v>1</v>
      </c>
      <c r="F1695" s="39">
        <v>1</v>
      </c>
      <c r="G1695" s="39">
        <v>10000</v>
      </c>
      <c r="H1695" s="39">
        <v>3</v>
      </c>
      <c r="I1695" s="61" t="s">
        <v>2996</v>
      </c>
    </row>
    <row r="1696" spans="2:9" ht="15.75" customHeight="1" x14ac:dyDescent="0.25">
      <c r="B1696" s="24">
        <v>1685</v>
      </c>
      <c r="C1696" s="24" t="s">
        <v>2883</v>
      </c>
      <c r="D1696" s="29">
        <v>1</v>
      </c>
      <c r="E1696" s="29">
        <v>1</v>
      </c>
      <c r="F1696" s="29">
        <v>1</v>
      </c>
      <c r="G1696" s="29">
        <v>10000</v>
      </c>
      <c r="H1696" s="29">
        <v>3</v>
      </c>
      <c r="I1696" s="60" t="s">
        <v>2996</v>
      </c>
    </row>
    <row r="1697" spans="2:9" ht="15.75" customHeight="1" x14ac:dyDescent="0.25">
      <c r="B1697" s="42">
        <v>1686</v>
      </c>
      <c r="C1697" s="42" t="s">
        <v>2884</v>
      </c>
      <c r="D1697" s="39">
        <v>1</v>
      </c>
      <c r="E1697" s="39">
        <v>1</v>
      </c>
      <c r="F1697" s="39">
        <v>2</v>
      </c>
      <c r="G1697" s="39">
        <v>10000</v>
      </c>
      <c r="H1697" s="39">
        <v>3</v>
      </c>
      <c r="I1697" s="61" t="s">
        <v>2996</v>
      </c>
    </row>
    <row r="1698" spans="2:9" ht="15.75" customHeight="1" x14ac:dyDescent="0.25">
      <c r="B1698" s="24">
        <v>1687</v>
      </c>
      <c r="C1698" s="24" t="s">
        <v>2885</v>
      </c>
      <c r="D1698" s="29">
        <v>1</v>
      </c>
      <c r="E1698" s="29">
        <v>1</v>
      </c>
      <c r="F1698" s="29">
        <v>1</v>
      </c>
      <c r="G1698" s="29">
        <v>10000</v>
      </c>
      <c r="H1698" s="29">
        <v>3</v>
      </c>
      <c r="I1698" s="60" t="s">
        <v>2996</v>
      </c>
    </row>
    <row r="1699" spans="2:9" ht="15.75" customHeight="1" x14ac:dyDescent="0.25">
      <c r="B1699" s="42">
        <v>1688</v>
      </c>
      <c r="C1699" s="42" t="s">
        <v>2886</v>
      </c>
      <c r="D1699" s="39">
        <v>1</v>
      </c>
      <c r="E1699" s="39">
        <v>1</v>
      </c>
      <c r="F1699" s="39">
        <v>1</v>
      </c>
      <c r="G1699" s="39">
        <v>10000</v>
      </c>
      <c r="H1699" s="39">
        <v>3</v>
      </c>
      <c r="I1699" s="61" t="s">
        <v>2996</v>
      </c>
    </row>
    <row r="1700" spans="2:9" ht="15.75" customHeight="1" x14ac:dyDescent="0.25">
      <c r="B1700" s="24">
        <v>1689</v>
      </c>
      <c r="C1700" s="24" t="s">
        <v>2887</v>
      </c>
      <c r="D1700" s="29">
        <v>1</v>
      </c>
      <c r="E1700" s="29">
        <v>1</v>
      </c>
      <c r="F1700" s="29">
        <v>1</v>
      </c>
      <c r="G1700" s="29">
        <v>10000</v>
      </c>
      <c r="H1700" s="29">
        <v>3</v>
      </c>
      <c r="I1700" s="60" t="s">
        <v>2996</v>
      </c>
    </row>
    <row r="1701" spans="2:9" ht="15.75" customHeight="1" x14ac:dyDescent="0.25">
      <c r="B1701" s="42">
        <v>1690</v>
      </c>
      <c r="C1701" s="42" t="s">
        <v>2888</v>
      </c>
      <c r="D1701" s="39">
        <v>1</v>
      </c>
      <c r="E1701" s="39">
        <v>1</v>
      </c>
      <c r="F1701" s="39">
        <v>1</v>
      </c>
      <c r="G1701" s="39">
        <v>10000</v>
      </c>
      <c r="H1701" s="39">
        <v>3</v>
      </c>
      <c r="I1701" s="61" t="s">
        <v>2996</v>
      </c>
    </row>
    <row r="1702" spans="2:9" ht="15.75" customHeight="1" x14ac:dyDescent="0.25">
      <c r="B1702" s="24">
        <v>1691</v>
      </c>
      <c r="C1702" s="24" t="s">
        <v>2889</v>
      </c>
      <c r="D1702" s="29">
        <v>1</v>
      </c>
      <c r="E1702" s="29">
        <v>1</v>
      </c>
      <c r="F1702" s="29">
        <v>1</v>
      </c>
      <c r="G1702" s="29">
        <v>10000</v>
      </c>
      <c r="H1702" s="29">
        <v>3</v>
      </c>
      <c r="I1702" s="60" t="s">
        <v>2996</v>
      </c>
    </row>
    <row r="1703" spans="2:9" ht="15.75" customHeight="1" x14ac:dyDescent="0.25">
      <c r="B1703" s="42">
        <v>1692</v>
      </c>
      <c r="C1703" s="42" t="s">
        <v>2890</v>
      </c>
      <c r="D1703" s="39">
        <v>1</v>
      </c>
      <c r="E1703" s="39">
        <v>1</v>
      </c>
      <c r="F1703" s="39">
        <v>1</v>
      </c>
      <c r="G1703" s="39">
        <v>10000</v>
      </c>
      <c r="H1703" s="39">
        <v>3</v>
      </c>
      <c r="I1703" s="61" t="s">
        <v>2996</v>
      </c>
    </row>
    <row r="1704" spans="2:9" ht="15.75" customHeight="1" x14ac:dyDescent="0.25">
      <c r="B1704" s="24">
        <v>1693</v>
      </c>
      <c r="C1704" s="24" t="s">
        <v>2891</v>
      </c>
      <c r="D1704" s="29">
        <v>1</v>
      </c>
      <c r="E1704" s="29">
        <v>1</v>
      </c>
      <c r="F1704" s="29">
        <v>2</v>
      </c>
      <c r="G1704" s="29">
        <v>10000</v>
      </c>
      <c r="H1704" s="29">
        <v>3</v>
      </c>
      <c r="I1704" s="60" t="s">
        <v>2996</v>
      </c>
    </row>
    <row r="1705" spans="2:9" ht="15.75" customHeight="1" x14ac:dyDescent="0.25">
      <c r="B1705" s="42">
        <v>1694</v>
      </c>
      <c r="C1705" s="42" t="s">
        <v>2892</v>
      </c>
      <c r="D1705" s="39">
        <v>1</v>
      </c>
      <c r="E1705" s="39">
        <v>1</v>
      </c>
      <c r="F1705" s="39">
        <v>1</v>
      </c>
      <c r="G1705" s="39">
        <v>10000</v>
      </c>
      <c r="H1705" s="39">
        <v>3</v>
      </c>
      <c r="I1705" s="61" t="s">
        <v>2996</v>
      </c>
    </row>
    <row r="1706" spans="2:9" ht="15.75" customHeight="1" x14ac:dyDescent="0.25">
      <c r="B1706" s="24">
        <v>1695</v>
      </c>
      <c r="C1706" s="24" t="s">
        <v>2893</v>
      </c>
      <c r="D1706" s="29">
        <v>1</v>
      </c>
      <c r="E1706" s="29">
        <v>1</v>
      </c>
      <c r="F1706" s="29">
        <v>1</v>
      </c>
      <c r="G1706" s="29">
        <v>10000</v>
      </c>
      <c r="H1706" s="29">
        <v>3</v>
      </c>
      <c r="I1706" s="60" t="s">
        <v>2996</v>
      </c>
    </row>
    <row r="1707" spans="2:9" ht="15.75" customHeight="1" x14ac:dyDescent="0.25">
      <c r="B1707" s="42">
        <v>1696</v>
      </c>
      <c r="C1707" s="42" t="s">
        <v>2894</v>
      </c>
      <c r="D1707" s="39">
        <v>1</v>
      </c>
      <c r="E1707" s="39">
        <v>1</v>
      </c>
      <c r="F1707" s="39">
        <v>1</v>
      </c>
      <c r="G1707" s="39">
        <v>10000</v>
      </c>
      <c r="H1707" s="39">
        <v>3</v>
      </c>
      <c r="I1707" s="61" t="s">
        <v>2996</v>
      </c>
    </row>
    <row r="1708" spans="2:9" ht="15.75" customHeight="1" x14ac:dyDescent="0.25">
      <c r="B1708" s="24">
        <v>1697</v>
      </c>
      <c r="C1708" s="24" t="s">
        <v>2895</v>
      </c>
      <c r="D1708" s="29">
        <v>1</v>
      </c>
      <c r="E1708" s="29">
        <v>1</v>
      </c>
      <c r="F1708" s="29">
        <v>1</v>
      </c>
      <c r="G1708" s="29">
        <v>10000</v>
      </c>
      <c r="H1708" s="29">
        <v>3</v>
      </c>
      <c r="I1708" s="60" t="s">
        <v>2996</v>
      </c>
    </row>
    <row r="1709" spans="2:9" ht="15.75" customHeight="1" x14ac:dyDescent="0.25">
      <c r="B1709" s="42">
        <v>1698</v>
      </c>
      <c r="C1709" s="42" t="s">
        <v>2896</v>
      </c>
      <c r="D1709" s="39">
        <v>1</v>
      </c>
      <c r="E1709" s="39">
        <v>1</v>
      </c>
      <c r="F1709" s="39">
        <v>2</v>
      </c>
      <c r="G1709" s="39">
        <v>10000</v>
      </c>
      <c r="H1709" s="39">
        <v>3</v>
      </c>
      <c r="I1709" s="61" t="s">
        <v>2996</v>
      </c>
    </row>
    <row r="1710" spans="2:9" ht="15.75" customHeight="1" x14ac:dyDescent="0.25">
      <c r="B1710" s="24">
        <v>1699</v>
      </c>
      <c r="C1710" s="24" t="s">
        <v>2897</v>
      </c>
      <c r="D1710" s="29">
        <v>1</v>
      </c>
      <c r="E1710" s="29">
        <v>1</v>
      </c>
      <c r="F1710" s="29">
        <v>1</v>
      </c>
      <c r="G1710" s="29">
        <v>10000</v>
      </c>
      <c r="H1710" s="29">
        <v>3</v>
      </c>
      <c r="I1710" s="60" t="s">
        <v>2996</v>
      </c>
    </row>
    <row r="1711" spans="2:9" ht="15.75" customHeight="1" x14ac:dyDescent="0.25">
      <c r="B1711" s="42">
        <v>1700</v>
      </c>
      <c r="C1711" s="42" t="s">
        <v>2898</v>
      </c>
      <c r="D1711" s="39">
        <v>1</v>
      </c>
      <c r="E1711" s="39">
        <v>1</v>
      </c>
      <c r="F1711" s="39">
        <v>1</v>
      </c>
      <c r="G1711" s="39">
        <v>10000</v>
      </c>
      <c r="H1711" s="39">
        <v>3</v>
      </c>
      <c r="I1711" s="61" t="s">
        <v>2996</v>
      </c>
    </row>
    <row r="1712" spans="2:9" ht="15.75" customHeight="1" x14ac:dyDescent="0.25">
      <c r="B1712" s="24">
        <v>1701</v>
      </c>
      <c r="C1712" s="24" t="s">
        <v>2899</v>
      </c>
      <c r="D1712" s="29">
        <v>1</v>
      </c>
      <c r="E1712" s="29">
        <v>1</v>
      </c>
      <c r="F1712" s="29">
        <v>1</v>
      </c>
      <c r="G1712" s="29">
        <v>10000</v>
      </c>
      <c r="H1712" s="29">
        <v>3</v>
      </c>
      <c r="I1712" s="60" t="s">
        <v>2996</v>
      </c>
    </row>
    <row r="1713" spans="2:9" ht="15.75" customHeight="1" x14ac:dyDescent="0.25">
      <c r="B1713" s="42">
        <v>1702</v>
      </c>
      <c r="C1713" s="42" t="s">
        <v>2900</v>
      </c>
      <c r="D1713" s="39">
        <v>1</v>
      </c>
      <c r="E1713" s="39">
        <v>1</v>
      </c>
      <c r="F1713" s="39">
        <v>1</v>
      </c>
      <c r="G1713" s="39">
        <v>10000</v>
      </c>
      <c r="H1713" s="39">
        <v>3</v>
      </c>
      <c r="I1713" s="61" t="s">
        <v>2996</v>
      </c>
    </row>
    <row r="1714" spans="2:9" ht="15.75" customHeight="1" x14ac:dyDescent="0.25">
      <c r="B1714" s="24">
        <v>1703</v>
      </c>
      <c r="C1714" s="24" t="s">
        <v>2901</v>
      </c>
      <c r="D1714" s="29">
        <v>1</v>
      </c>
      <c r="E1714" s="29">
        <v>1</v>
      </c>
      <c r="F1714" s="29">
        <v>1</v>
      </c>
      <c r="G1714" s="29">
        <v>10000</v>
      </c>
      <c r="H1714" s="29">
        <v>3</v>
      </c>
      <c r="I1714" s="60" t="s">
        <v>2996</v>
      </c>
    </row>
    <row r="1715" spans="2:9" ht="15.75" customHeight="1" x14ac:dyDescent="0.25">
      <c r="B1715" s="42">
        <v>1704</v>
      </c>
      <c r="C1715" s="42" t="s">
        <v>2902</v>
      </c>
      <c r="D1715" s="39">
        <v>1</v>
      </c>
      <c r="E1715" s="39">
        <v>1</v>
      </c>
      <c r="F1715" s="39">
        <v>1</v>
      </c>
      <c r="G1715" s="39">
        <v>10000</v>
      </c>
      <c r="H1715" s="39">
        <v>3</v>
      </c>
      <c r="I1715" s="61" t="s">
        <v>2996</v>
      </c>
    </row>
    <row r="1716" spans="2:9" ht="15.75" customHeight="1" x14ac:dyDescent="0.25">
      <c r="B1716" s="24">
        <v>1705</v>
      </c>
      <c r="C1716" s="24" t="s">
        <v>2903</v>
      </c>
      <c r="D1716" s="29">
        <v>1</v>
      </c>
      <c r="E1716" s="29">
        <v>1</v>
      </c>
      <c r="F1716" s="29">
        <v>1</v>
      </c>
      <c r="G1716" s="29">
        <v>10000</v>
      </c>
      <c r="H1716" s="29">
        <v>3</v>
      </c>
      <c r="I1716" s="60" t="s">
        <v>2996</v>
      </c>
    </row>
    <row r="1717" spans="2:9" ht="15.75" customHeight="1" x14ac:dyDescent="0.25">
      <c r="B1717" s="42">
        <v>1706</v>
      </c>
      <c r="C1717" s="42" t="s">
        <v>2904</v>
      </c>
      <c r="D1717" s="39">
        <v>1</v>
      </c>
      <c r="E1717" s="39">
        <v>1</v>
      </c>
      <c r="F1717" s="39">
        <v>1</v>
      </c>
      <c r="G1717" s="39">
        <v>10000</v>
      </c>
      <c r="H1717" s="39">
        <v>3</v>
      </c>
      <c r="I1717" s="61" t="s">
        <v>2996</v>
      </c>
    </row>
    <row r="1718" spans="2:9" ht="15.75" customHeight="1" x14ac:dyDescent="0.25">
      <c r="B1718" s="24">
        <v>1707</v>
      </c>
      <c r="C1718" s="24" t="s">
        <v>2905</v>
      </c>
      <c r="D1718" s="29">
        <v>1</v>
      </c>
      <c r="E1718" s="29">
        <v>1</v>
      </c>
      <c r="F1718" s="29">
        <v>1</v>
      </c>
      <c r="G1718" s="29">
        <v>10000</v>
      </c>
      <c r="H1718" s="29">
        <v>3</v>
      </c>
      <c r="I1718" s="60" t="s">
        <v>2996</v>
      </c>
    </row>
    <row r="1719" spans="2:9" ht="15.75" customHeight="1" x14ac:dyDescent="0.25">
      <c r="B1719" s="42">
        <v>1708</v>
      </c>
      <c r="C1719" s="42" t="s">
        <v>2906</v>
      </c>
      <c r="D1719" s="39">
        <v>1</v>
      </c>
      <c r="E1719" s="39">
        <v>1</v>
      </c>
      <c r="F1719" s="39">
        <v>1</v>
      </c>
      <c r="G1719" s="39">
        <v>10000</v>
      </c>
      <c r="H1719" s="39">
        <v>3</v>
      </c>
      <c r="I1719" s="61" t="s">
        <v>2996</v>
      </c>
    </row>
    <row r="1720" spans="2:9" ht="15.75" customHeight="1" x14ac:dyDescent="0.25">
      <c r="B1720" s="24">
        <v>1709</v>
      </c>
      <c r="C1720" s="24" t="s">
        <v>2907</v>
      </c>
      <c r="D1720" s="29">
        <v>1</v>
      </c>
      <c r="E1720" s="29">
        <v>1</v>
      </c>
      <c r="F1720" s="29">
        <v>1</v>
      </c>
      <c r="G1720" s="29">
        <v>10000</v>
      </c>
      <c r="H1720" s="29">
        <v>3</v>
      </c>
      <c r="I1720" s="60" t="s">
        <v>2996</v>
      </c>
    </row>
    <row r="1721" spans="2:9" ht="15.75" customHeight="1" x14ac:dyDescent="0.25">
      <c r="B1721" s="42">
        <v>1710</v>
      </c>
      <c r="C1721" s="42" t="s">
        <v>2908</v>
      </c>
      <c r="D1721" s="39">
        <v>1</v>
      </c>
      <c r="E1721" s="39">
        <v>1</v>
      </c>
      <c r="F1721" s="39">
        <v>1</v>
      </c>
      <c r="G1721" s="39">
        <v>10000</v>
      </c>
      <c r="H1721" s="39">
        <v>3</v>
      </c>
      <c r="I1721" s="61" t="s">
        <v>2996</v>
      </c>
    </row>
    <row r="1722" spans="2:9" ht="15.75" customHeight="1" x14ac:dyDescent="0.25">
      <c r="B1722" s="24">
        <v>1711</v>
      </c>
      <c r="C1722" s="24" t="s">
        <v>2909</v>
      </c>
      <c r="D1722" s="29">
        <v>1</v>
      </c>
      <c r="E1722" s="29">
        <v>1</v>
      </c>
      <c r="F1722" s="29">
        <v>1</v>
      </c>
      <c r="G1722" s="29">
        <v>10000</v>
      </c>
      <c r="H1722" s="29">
        <v>3</v>
      </c>
      <c r="I1722" s="60" t="s">
        <v>2996</v>
      </c>
    </row>
    <row r="1723" spans="2:9" ht="15.75" customHeight="1" x14ac:dyDescent="0.25">
      <c r="B1723" s="42">
        <v>1712</v>
      </c>
      <c r="C1723" s="42" t="s">
        <v>2910</v>
      </c>
      <c r="D1723" s="39">
        <v>1</v>
      </c>
      <c r="E1723" s="39">
        <v>1</v>
      </c>
      <c r="F1723" s="39">
        <v>1</v>
      </c>
      <c r="G1723" s="39">
        <v>10000</v>
      </c>
      <c r="H1723" s="39">
        <v>3</v>
      </c>
      <c r="I1723" s="61" t="s">
        <v>2996</v>
      </c>
    </row>
    <row r="1724" spans="2:9" ht="15.75" customHeight="1" x14ac:dyDescent="0.25">
      <c r="B1724" s="24">
        <v>1713</v>
      </c>
      <c r="C1724" s="24" t="s">
        <v>2911</v>
      </c>
      <c r="D1724" s="29">
        <v>1</v>
      </c>
      <c r="E1724" s="29">
        <v>1</v>
      </c>
      <c r="F1724" s="29">
        <v>1</v>
      </c>
      <c r="G1724" s="29">
        <v>10000</v>
      </c>
      <c r="H1724" s="29">
        <v>3</v>
      </c>
      <c r="I1724" s="60" t="s">
        <v>2996</v>
      </c>
    </row>
    <row r="1725" spans="2:9" ht="15.75" customHeight="1" x14ac:dyDescent="0.25">
      <c r="B1725" s="42">
        <v>1714</v>
      </c>
      <c r="C1725" s="42" t="s">
        <v>2912</v>
      </c>
      <c r="D1725" s="39">
        <v>1</v>
      </c>
      <c r="E1725" s="39">
        <v>1</v>
      </c>
      <c r="F1725" s="39">
        <v>1</v>
      </c>
      <c r="G1725" s="39">
        <v>10000</v>
      </c>
      <c r="H1725" s="39">
        <v>3</v>
      </c>
      <c r="I1725" s="61" t="s">
        <v>2996</v>
      </c>
    </row>
    <row r="1726" spans="2:9" ht="15.75" customHeight="1" x14ac:dyDescent="0.25">
      <c r="B1726" s="24">
        <v>1715</v>
      </c>
      <c r="C1726" s="24" t="s">
        <v>2913</v>
      </c>
      <c r="D1726" s="29">
        <v>1</v>
      </c>
      <c r="E1726" s="29">
        <v>1</v>
      </c>
      <c r="F1726" s="29">
        <v>1</v>
      </c>
      <c r="G1726" s="29">
        <v>10000</v>
      </c>
      <c r="H1726" s="29">
        <v>3</v>
      </c>
      <c r="I1726" s="60" t="s">
        <v>2996</v>
      </c>
    </row>
    <row r="1727" spans="2:9" ht="15.75" customHeight="1" x14ac:dyDescent="0.25">
      <c r="B1727" s="42">
        <v>1716</v>
      </c>
      <c r="C1727" s="42" t="s">
        <v>2914</v>
      </c>
      <c r="D1727" s="39">
        <v>1</v>
      </c>
      <c r="E1727" s="39">
        <v>1</v>
      </c>
      <c r="F1727" s="39">
        <v>1</v>
      </c>
      <c r="G1727" s="39">
        <v>10000</v>
      </c>
      <c r="H1727" s="39">
        <v>3</v>
      </c>
      <c r="I1727" s="61" t="s">
        <v>2996</v>
      </c>
    </row>
    <row r="1728" spans="2:9" ht="15.75" customHeight="1" x14ac:dyDescent="0.25">
      <c r="B1728" s="24">
        <v>1717</v>
      </c>
      <c r="C1728" s="24" t="s">
        <v>2915</v>
      </c>
      <c r="D1728" s="29">
        <v>1</v>
      </c>
      <c r="E1728" s="29">
        <v>1</v>
      </c>
      <c r="F1728" s="29">
        <v>1</v>
      </c>
      <c r="G1728" s="29">
        <v>10000</v>
      </c>
      <c r="H1728" s="29">
        <v>3</v>
      </c>
      <c r="I1728" s="60" t="s">
        <v>2996</v>
      </c>
    </row>
    <row r="1729" spans="2:9" ht="15.75" customHeight="1" x14ac:dyDescent="0.25">
      <c r="B1729" s="42">
        <v>1718</v>
      </c>
      <c r="C1729" s="42" t="s">
        <v>2916</v>
      </c>
      <c r="D1729" s="39">
        <v>1</v>
      </c>
      <c r="E1729" s="39">
        <v>1</v>
      </c>
      <c r="F1729" s="39">
        <v>1</v>
      </c>
      <c r="G1729" s="39">
        <v>10000</v>
      </c>
      <c r="H1729" s="39">
        <v>3</v>
      </c>
      <c r="I1729" s="61" t="s">
        <v>2996</v>
      </c>
    </row>
    <row r="1730" spans="2:9" ht="15.75" customHeight="1" x14ac:dyDescent="0.25">
      <c r="B1730" s="24">
        <v>1719</v>
      </c>
      <c r="C1730" s="24" t="s">
        <v>2917</v>
      </c>
      <c r="D1730" s="29">
        <v>1</v>
      </c>
      <c r="E1730" s="29">
        <v>1</v>
      </c>
      <c r="F1730" s="29">
        <v>2</v>
      </c>
      <c r="G1730" s="29">
        <v>10000</v>
      </c>
      <c r="H1730" s="29">
        <v>3</v>
      </c>
      <c r="I1730" s="60" t="s">
        <v>2996</v>
      </c>
    </row>
    <row r="1731" spans="2:9" ht="15.75" customHeight="1" x14ac:dyDescent="0.25">
      <c r="B1731" s="42">
        <v>1720</v>
      </c>
      <c r="C1731" s="42" t="s">
        <v>2918</v>
      </c>
      <c r="D1731" s="39">
        <v>1</v>
      </c>
      <c r="E1731" s="39">
        <v>1</v>
      </c>
      <c r="F1731" s="39">
        <v>1</v>
      </c>
      <c r="G1731" s="39">
        <v>10000</v>
      </c>
      <c r="H1731" s="39">
        <v>3</v>
      </c>
      <c r="I1731" s="61" t="s">
        <v>2996</v>
      </c>
    </row>
    <row r="1732" spans="2:9" ht="15.75" customHeight="1" x14ac:dyDescent="0.25">
      <c r="B1732" s="24">
        <v>1721</v>
      </c>
      <c r="C1732" s="24" t="s">
        <v>2919</v>
      </c>
      <c r="D1732" s="29">
        <v>1</v>
      </c>
      <c r="E1732" s="29">
        <v>1</v>
      </c>
      <c r="F1732" s="29">
        <v>1</v>
      </c>
      <c r="G1732" s="29">
        <v>10000</v>
      </c>
      <c r="H1732" s="29">
        <v>3</v>
      </c>
      <c r="I1732" s="60" t="s">
        <v>2996</v>
      </c>
    </row>
    <row r="1733" spans="2:9" ht="15.75" customHeight="1" x14ac:dyDescent="0.25">
      <c r="B1733" s="42">
        <v>1722</v>
      </c>
      <c r="C1733" s="42" t="s">
        <v>2920</v>
      </c>
      <c r="D1733" s="39">
        <v>1</v>
      </c>
      <c r="E1733" s="39">
        <v>1</v>
      </c>
      <c r="F1733" s="39">
        <v>2</v>
      </c>
      <c r="G1733" s="39">
        <v>10000</v>
      </c>
      <c r="H1733" s="39">
        <v>3</v>
      </c>
      <c r="I1733" s="61" t="s">
        <v>2996</v>
      </c>
    </row>
    <row r="1734" spans="2:9" ht="15.75" customHeight="1" x14ac:dyDescent="0.25">
      <c r="B1734" s="24">
        <v>1723</v>
      </c>
      <c r="C1734" s="24" t="s">
        <v>2921</v>
      </c>
      <c r="D1734" s="29">
        <v>1</v>
      </c>
      <c r="E1734" s="29">
        <v>1</v>
      </c>
      <c r="F1734" s="29">
        <v>1</v>
      </c>
      <c r="G1734" s="29">
        <v>10000</v>
      </c>
      <c r="H1734" s="29">
        <v>3</v>
      </c>
      <c r="I1734" s="60" t="s">
        <v>2996</v>
      </c>
    </row>
    <row r="1735" spans="2:9" ht="15.75" customHeight="1" x14ac:dyDescent="0.25">
      <c r="B1735" s="42">
        <v>1724</v>
      </c>
      <c r="C1735" s="42" t="s">
        <v>2922</v>
      </c>
      <c r="D1735" s="39">
        <v>1</v>
      </c>
      <c r="E1735" s="39">
        <v>1</v>
      </c>
      <c r="F1735" s="39">
        <v>1</v>
      </c>
      <c r="G1735" s="39">
        <v>10000</v>
      </c>
      <c r="H1735" s="39">
        <v>3</v>
      </c>
      <c r="I1735" s="61" t="s">
        <v>2996</v>
      </c>
    </row>
    <row r="1736" spans="2:9" ht="15.75" customHeight="1" x14ac:dyDescent="0.25">
      <c r="B1736" s="24">
        <v>1725</v>
      </c>
      <c r="C1736" s="24" t="s">
        <v>2923</v>
      </c>
      <c r="D1736" s="29">
        <v>1</v>
      </c>
      <c r="E1736" s="29">
        <v>1</v>
      </c>
      <c r="F1736" s="29">
        <v>1</v>
      </c>
      <c r="G1736" s="29">
        <v>10000</v>
      </c>
      <c r="H1736" s="29">
        <v>3</v>
      </c>
      <c r="I1736" s="60" t="s">
        <v>2996</v>
      </c>
    </row>
    <row r="1737" spans="2:9" ht="15.75" customHeight="1" x14ac:dyDescent="0.25">
      <c r="B1737" s="42">
        <v>1726</v>
      </c>
      <c r="C1737" s="42" t="s">
        <v>2924</v>
      </c>
      <c r="D1737" s="39">
        <v>1</v>
      </c>
      <c r="E1737" s="39">
        <v>1</v>
      </c>
      <c r="F1737" s="39">
        <v>1</v>
      </c>
      <c r="G1737" s="39">
        <v>10000</v>
      </c>
      <c r="H1737" s="39">
        <v>3</v>
      </c>
      <c r="I1737" s="61" t="s">
        <v>2996</v>
      </c>
    </row>
    <row r="1738" spans="2:9" ht="15.75" customHeight="1" x14ac:dyDescent="0.25">
      <c r="B1738" s="24">
        <v>1727</v>
      </c>
      <c r="C1738" s="24" t="s">
        <v>2925</v>
      </c>
      <c r="D1738" s="29">
        <v>1</v>
      </c>
      <c r="E1738" s="29">
        <v>1</v>
      </c>
      <c r="F1738" s="29">
        <v>1</v>
      </c>
      <c r="G1738" s="29">
        <v>10000</v>
      </c>
      <c r="H1738" s="29">
        <v>3</v>
      </c>
      <c r="I1738" s="60" t="s">
        <v>2996</v>
      </c>
    </row>
    <row r="1739" spans="2:9" ht="15.75" customHeight="1" x14ac:dyDescent="0.25">
      <c r="B1739" s="42">
        <v>1728</v>
      </c>
      <c r="C1739" s="42" t="s">
        <v>2926</v>
      </c>
      <c r="D1739" s="39">
        <v>1</v>
      </c>
      <c r="E1739" s="39">
        <v>1</v>
      </c>
      <c r="F1739" s="39">
        <v>1</v>
      </c>
      <c r="G1739" s="39">
        <v>10000</v>
      </c>
      <c r="H1739" s="39">
        <v>3</v>
      </c>
      <c r="I1739" s="61" t="s">
        <v>2996</v>
      </c>
    </row>
    <row r="1740" spans="2:9" ht="15.75" customHeight="1" x14ac:dyDescent="0.25">
      <c r="B1740" s="24">
        <v>1729</v>
      </c>
      <c r="C1740" s="24" t="s">
        <v>2927</v>
      </c>
      <c r="D1740" s="29">
        <v>1</v>
      </c>
      <c r="E1740" s="29">
        <v>1</v>
      </c>
      <c r="F1740" s="29">
        <v>1</v>
      </c>
      <c r="G1740" s="29">
        <v>10000</v>
      </c>
      <c r="H1740" s="29">
        <v>3</v>
      </c>
      <c r="I1740" s="60" t="s">
        <v>2996</v>
      </c>
    </row>
    <row r="1741" spans="2:9" ht="15.75" customHeight="1" x14ac:dyDescent="0.25">
      <c r="B1741" s="42">
        <v>1730</v>
      </c>
      <c r="C1741" s="42" t="s">
        <v>2928</v>
      </c>
      <c r="D1741" s="39">
        <v>1</v>
      </c>
      <c r="E1741" s="39">
        <v>1</v>
      </c>
      <c r="F1741" s="39">
        <v>1</v>
      </c>
      <c r="G1741" s="39">
        <v>10000</v>
      </c>
      <c r="H1741" s="39">
        <v>3</v>
      </c>
      <c r="I1741" s="61" t="s">
        <v>2996</v>
      </c>
    </row>
    <row r="1742" spans="2:9" ht="15.75" customHeight="1" x14ac:dyDescent="0.25">
      <c r="B1742" s="24">
        <v>1731</v>
      </c>
      <c r="C1742" s="24" t="s">
        <v>2929</v>
      </c>
      <c r="D1742" s="29">
        <v>1</v>
      </c>
      <c r="E1742" s="29">
        <v>1</v>
      </c>
      <c r="F1742" s="29">
        <v>1</v>
      </c>
      <c r="G1742" s="29">
        <v>10000</v>
      </c>
      <c r="H1742" s="29">
        <v>3</v>
      </c>
      <c r="I1742" s="60" t="s">
        <v>2996</v>
      </c>
    </row>
    <row r="1743" spans="2:9" ht="15.75" customHeight="1" x14ac:dyDescent="0.25">
      <c r="B1743" s="42">
        <v>1732</v>
      </c>
      <c r="C1743" s="42" t="s">
        <v>2930</v>
      </c>
      <c r="D1743" s="39">
        <v>1</v>
      </c>
      <c r="E1743" s="39">
        <v>1</v>
      </c>
      <c r="F1743" s="39">
        <v>1</v>
      </c>
      <c r="G1743" s="39">
        <v>10000</v>
      </c>
      <c r="H1743" s="39">
        <v>3</v>
      </c>
      <c r="I1743" s="61" t="s">
        <v>2996</v>
      </c>
    </row>
    <row r="1744" spans="2:9" ht="15.75" customHeight="1" x14ac:dyDescent="0.25">
      <c r="B1744" s="24">
        <v>1733</v>
      </c>
      <c r="C1744" s="24" t="s">
        <v>2931</v>
      </c>
      <c r="D1744" s="29">
        <v>1</v>
      </c>
      <c r="E1744" s="29">
        <v>1</v>
      </c>
      <c r="F1744" s="29">
        <v>1</v>
      </c>
      <c r="G1744" s="29">
        <v>10000</v>
      </c>
      <c r="H1744" s="29">
        <v>3</v>
      </c>
      <c r="I1744" s="60" t="s">
        <v>2996</v>
      </c>
    </row>
    <row r="1745" spans="2:9" ht="15.75" customHeight="1" x14ac:dyDescent="0.25">
      <c r="B1745" s="42">
        <v>1734</v>
      </c>
      <c r="C1745" s="42" t="s">
        <v>2932</v>
      </c>
      <c r="D1745" s="39">
        <v>1</v>
      </c>
      <c r="E1745" s="39">
        <v>1</v>
      </c>
      <c r="F1745" s="39">
        <v>1</v>
      </c>
      <c r="G1745" s="39">
        <v>10000</v>
      </c>
      <c r="H1745" s="39">
        <v>3</v>
      </c>
      <c r="I1745" s="61" t="s">
        <v>2996</v>
      </c>
    </row>
    <row r="1746" spans="2:9" ht="15.75" customHeight="1" x14ac:dyDescent="0.25">
      <c r="B1746" s="24">
        <v>1735</v>
      </c>
      <c r="C1746" s="24" t="s">
        <v>2933</v>
      </c>
      <c r="D1746" s="29">
        <v>1</v>
      </c>
      <c r="E1746" s="29">
        <v>1</v>
      </c>
      <c r="F1746" s="29">
        <v>1</v>
      </c>
      <c r="G1746" s="29">
        <v>10000</v>
      </c>
      <c r="H1746" s="29">
        <v>3</v>
      </c>
      <c r="I1746" s="60" t="s">
        <v>2996</v>
      </c>
    </row>
    <row r="1747" spans="2:9" ht="15.75" customHeight="1" x14ac:dyDescent="0.25">
      <c r="B1747" s="42">
        <v>1736</v>
      </c>
      <c r="C1747" s="42" t="s">
        <v>2934</v>
      </c>
      <c r="D1747" s="39">
        <v>1</v>
      </c>
      <c r="E1747" s="39">
        <v>1</v>
      </c>
      <c r="F1747" s="39">
        <v>1</v>
      </c>
      <c r="G1747" s="39">
        <v>10000</v>
      </c>
      <c r="H1747" s="39">
        <v>3</v>
      </c>
      <c r="I1747" s="61" t="s">
        <v>2996</v>
      </c>
    </row>
    <row r="1748" spans="2:9" ht="15.75" customHeight="1" x14ac:dyDescent="0.25">
      <c r="B1748" s="24">
        <v>1737</v>
      </c>
      <c r="C1748" s="24" t="s">
        <v>2935</v>
      </c>
      <c r="D1748" s="29">
        <v>1</v>
      </c>
      <c r="E1748" s="29">
        <v>1</v>
      </c>
      <c r="F1748" s="29">
        <v>1</v>
      </c>
      <c r="G1748" s="29">
        <v>10000</v>
      </c>
      <c r="H1748" s="29">
        <v>3</v>
      </c>
      <c r="I1748" s="60" t="s">
        <v>2996</v>
      </c>
    </row>
    <row r="1749" spans="2:9" ht="15.75" customHeight="1" x14ac:dyDescent="0.25">
      <c r="B1749" s="42">
        <v>1738</v>
      </c>
      <c r="C1749" s="42" t="s">
        <v>2936</v>
      </c>
      <c r="D1749" s="39">
        <v>1</v>
      </c>
      <c r="E1749" s="39">
        <v>1</v>
      </c>
      <c r="F1749" s="39">
        <v>1</v>
      </c>
      <c r="G1749" s="39">
        <v>10000</v>
      </c>
      <c r="H1749" s="39">
        <v>3</v>
      </c>
      <c r="I1749" s="61" t="s">
        <v>2996</v>
      </c>
    </row>
    <row r="1750" spans="2:9" ht="15.75" customHeight="1" x14ac:dyDescent="0.25">
      <c r="B1750" s="24">
        <v>1739</v>
      </c>
      <c r="C1750" s="24" t="s">
        <v>2937</v>
      </c>
      <c r="D1750" s="29">
        <v>1</v>
      </c>
      <c r="E1750" s="29">
        <v>1</v>
      </c>
      <c r="F1750" s="29">
        <v>1</v>
      </c>
      <c r="G1750" s="29">
        <v>10000</v>
      </c>
      <c r="H1750" s="29">
        <v>3</v>
      </c>
      <c r="I1750" s="60" t="s">
        <v>2996</v>
      </c>
    </row>
    <row r="1751" spans="2:9" ht="15.75" customHeight="1" x14ac:dyDescent="0.25">
      <c r="B1751" s="42">
        <v>1740</v>
      </c>
      <c r="C1751" s="42" t="s">
        <v>2938</v>
      </c>
      <c r="D1751" s="39">
        <v>1</v>
      </c>
      <c r="E1751" s="39">
        <v>1</v>
      </c>
      <c r="F1751" s="39">
        <v>1</v>
      </c>
      <c r="G1751" s="39">
        <v>10000</v>
      </c>
      <c r="H1751" s="39">
        <v>3</v>
      </c>
      <c r="I1751" s="61" t="s">
        <v>2996</v>
      </c>
    </row>
    <row r="1752" spans="2:9" ht="15.75" customHeight="1" x14ac:dyDescent="0.25">
      <c r="B1752" s="24">
        <v>1741</v>
      </c>
      <c r="C1752" s="24" t="s">
        <v>2939</v>
      </c>
      <c r="D1752" s="29">
        <v>1</v>
      </c>
      <c r="E1752" s="29">
        <v>1</v>
      </c>
      <c r="F1752" s="29">
        <v>1</v>
      </c>
      <c r="G1752" s="29">
        <v>10000</v>
      </c>
      <c r="H1752" s="29">
        <v>3</v>
      </c>
      <c r="I1752" s="60" t="s">
        <v>2996</v>
      </c>
    </row>
    <row r="1753" spans="2:9" ht="15.75" customHeight="1" x14ac:dyDescent="0.25">
      <c r="B1753" s="42">
        <v>1742</v>
      </c>
      <c r="C1753" s="42" t="s">
        <v>2940</v>
      </c>
      <c r="D1753" s="39">
        <v>1</v>
      </c>
      <c r="E1753" s="39">
        <v>1</v>
      </c>
      <c r="F1753" s="39">
        <v>1</v>
      </c>
      <c r="G1753" s="39">
        <v>10000</v>
      </c>
      <c r="H1753" s="39">
        <v>3</v>
      </c>
      <c r="I1753" s="61" t="s">
        <v>2996</v>
      </c>
    </row>
    <row r="1754" spans="2:9" ht="15.75" customHeight="1" x14ac:dyDescent="0.25">
      <c r="B1754" s="24">
        <v>1743</v>
      </c>
      <c r="C1754" s="24" t="s">
        <v>2941</v>
      </c>
      <c r="D1754" s="29">
        <v>1</v>
      </c>
      <c r="E1754" s="29">
        <v>1</v>
      </c>
      <c r="F1754" s="29">
        <v>1</v>
      </c>
      <c r="G1754" s="29">
        <v>10000</v>
      </c>
      <c r="H1754" s="29">
        <v>3</v>
      </c>
      <c r="I1754" s="60" t="s">
        <v>2996</v>
      </c>
    </row>
    <row r="1755" spans="2:9" ht="15.75" customHeight="1" x14ac:dyDescent="0.25">
      <c r="B1755" s="42">
        <v>1744</v>
      </c>
      <c r="C1755" s="42" t="s">
        <v>2942</v>
      </c>
      <c r="D1755" s="39">
        <v>1</v>
      </c>
      <c r="E1755" s="39">
        <v>1</v>
      </c>
      <c r="F1755" s="39">
        <v>1</v>
      </c>
      <c r="G1755" s="39">
        <v>10000</v>
      </c>
      <c r="H1755" s="39">
        <v>3</v>
      </c>
      <c r="I1755" s="61" t="s">
        <v>2996</v>
      </c>
    </row>
    <row r="1756" spans="2:9" ht="15.75" customHeight="1" x14ac:dyDescent="0.25">
      <c r="B1756" s="24">
        <v>1745</v>
      </c>
      <c r="C1756" s="24" t="s">
        <v>2943</v>
      </c>
      <c r="D1756" s="29">
        <v>1</v>
      </c>
      <c r="E1756" s="29">
        <v>1</v>
      </c>
      <c r="F1756" s="29">
        <v>1</v>
      </c>
      <c r="G1756" s="29">
        <v>10000</v>
      </c>
      <c r="H1756" s="29">
        <v>3</v>
      </c>
      <c r="I1756" s="60" t="s">
        <v>2996</v>
      </c>
    </row>
    <row r="1757" spans="2:9" ht="15.75" customHeight="1" x14ac:dyDescent="0.25">
      <c r="B1757" s="42">
        <v>1746</v>
      </c>
      <c r="C1757" s="42" t="s">
        <v>2944</v>
      </c>
      <c r="D1757" s="39">
        <v>1</v>
      </c>
      <c r="E1757" s="39">
        <v>1</v>
      </c>
      <c r="F1757" s="39">
        <v>1</v>
      </c>
      <c r="G1757" s="39">
        <v>10000</v>
      </c>
      <c r="H1757" s="39">
        <v>3</v>
      </c>
      <c r="I1757" s="61" t="s">
        <v>2996</v>
      </c>
    </row>
    <row r="1758" spans="2:9" ht="15.75" customHeight="1" x14ac:dyDescent="0.25">
      <c r="B1758" s="24">
        <v>1747</v>
      </c>
      <c r="C1758" s="24" t="s">
        <v>2945</v>
      </c>
      <c r="D1758" s="29">
        <v>1</v>
      </c>
      <c r="E1758" s="29">
        <v>1</v>
      </c>
      <c r="F1758" s="29">
        <v>1</v>
      </c>
      <c r="G1758" s="29">
        <v>10000</v>
      </c>
      <c r="H1758" s="29">
        <v>3</v>
      </c>
      <c r="I1758" s="60" t="s">
        <v>2996</v>
      </c>
    </row>
    <row r="1759" spans="2:9" ht="15.75" customHeight="1" x14ac:dyDescent="0.25">
      <c r="B1759" s="42">
        <v>1748</v>
      </c>
      <c r="C1759" s="42" t="s">
        <v>2946</v>
      </c>
      <c r="D1759" s="39">
        <v>1</v>
      </c>
      <c r="E1759" s="39">
        <v>1</v>
      </c>
      <c r="F1759" s="39">
        <v>2</v>
      </c>
      <c r="G1759" s="39">
        <v>10000</v>
      </c>
      <c r="H1759" s="39">
        <v>3</v>
      </c>
      <c r="I1759" s="61" t="s">
        <v>2996</v>
      </c>
    </row>
    <row r="1760" spans="2:9" ht="15.75" customHeight="1" x14ac:dyDescent="0.25">
      <c r="B1760" s="24">
        <v>1749</v>
      </c>
      <c r="C1760" s="24" t="s">
        <v>2947</v>
      </c>
      <c r="D1760" s="29">
        <v>1</v>
      </c>
      <c r="E1760" s="29">
        <v>1</v>
      </c>
      <c r="F1760" s="29">
        <v>1</v>
      </c>
      <c r="G1760" s="29">
        <v>10000</v>
      </c>
      <c r="H1760" s="29">
        <v>3</v>
      </c>
      <c r="I1760" s="60" t="s">
        <v>2996</v>
      </c>
    </row>
    <row r="1761" spans="2:9" ht="15.75" customHeight="1" x14ac:dyDescent="0.25">
      <c r="B1761" s="42">
        <v>1750</v>
      </c>
      <c r="C1761" s="42" t="s">
        <v>2948</v>
      </c>
      <c r="D1761" s="39">
        <v>1</v>
      </c>
      <c r="E1761" s="39">
        <v>1</v>
      </c>
      <c r="F1761" s="39">
        <v>1</v>
      </c>
      <c r="G1761" s="39">
        <v>10000</v>
      </c>
      <c r="H1761" s="39">
        <v>3</v>
      </c>
      <c r="I1761" s="61" t="s">
        <v>2996</v>
      </c>
    </row>
    <row r="1762" spans="2:9" ht="15.75" customHeight="1" x14ac:dyDescent="0.25">
      <c r="B1762" s="24">
        <v>1751</v>
      </c>
      <c r="C1762" s="24" t="s">
        <v>2949</v>
      </c>
      <c r="D1762" s="29">
        <v>1</v>
      </c>
      <c r="E1762" s="29">
        <v>1</v>
      </c>
      <c r="F1762" s="29">
        <v>1</v>
      </c>
      <c r="G1762" s="29">
        <v>10000</v>
      </c>
      <c r="H1762" s="29">
        <v>3</v>
      </c>
      <c r="I1762" s="60" t="s">
        <v>2996</v>
      </c>
    </row>
    <row r="1763" spans="2:9" ht="15.75" customHeight="1" x14ac:dyDescent="0.25">
      <c r="B1763" s="42">
        <v>1752</v>
      </c>
      <c r="C1763" s="42" t="s">
        <v>2950</v>
      </c>
      <c r="D1763" s="39">
        <v>1</v>
      </c>
      <c r="E1763" s="39">
        <v>1</v>
      </c>
      <c r="F1763" s="39">
        <v>1</v>
      </c>
      <c r="G1763" s="39">
        <v>10000</v>
      </c>
      <c r="H1763" s="39">
        <v>3</v>
      </c>
      <c r="I1763" s="61" t="s">
        <v>2996</v>
      </c>
    </row>
    <row r="1764" spans="2:9" ht="15.75" customHeight="1" x14ac:dyDescent="0.25">
      <c r="B1764" s="24">
        <v>1753</v>
      </c>
      <c r="C1764" s="24" t="s">
        <v>2951</v>
      </c>
      <c r="D1764" s="29">
        <v>1</v>
      </c>
      <c r="E1764" s="29">
        <v>1</v>
      </c>
      <c r="F1764" s="29">
        <v>1</v>
      </c>
      <c r="G1764" s="29">
        <v>10000</v>
      </c>
      <c r="H1764" s="29">
        <v>3</v>
      </c>
      <c r="I1764" s="60" t="s">
        <v>2996</v>
      </c>
    </row>
    <row r="1765" spans="2:9" ht="15.75" customHeight="1" x14ac:dyDescent="0.25">
      <c r="B1765" s="42">
        <v>1754</v>
      </c>
      <c r="C1765" s="42" t="s">
        <v>2952</v>
      </c>
      <c r="D1765" s="39">
        <v>1</v>
      </c>
      <c r="E1765" s="39">
        <v>1</v>
      </c>
      <c r="F1765" s="39">
        <v>1</v>
      </c>
      <c r="G1765" s="39">
        <v>10000</v>
      </c>
      <c r="H1765" s="39">
        <v>3</v>
      </c>
      <c r="I1765" s="61" t="s">
        <v>2996</v>
      </c>
    </row>
    <row r="1766" spans="2:9" ht="15.75" customHeight="1" x14ac:dyDescent="0.25">
      <c r="B1766" s="24">
        <v>1755</v>
      </c>
      <c r="C1766" s="24" t="s">
        <v>2953</v>
      </c>
      <c r="D1766" s="29">
        <v>1</v>
      </c>
      <c r="E1766" s="29">
        <v>1</v>
      </c>
      <c r="F1766" s="29">
        <v>1</v>
      </c>
      <c r="G1766" s="29">
        <v>10000</v>
      </c>
      <c r="H1766" s="29">
        <v>3</v>
      </c>
      <c r="I1766" s="60" t="s">
        <v>2996</v>
      </c>
    </row>
    <row r="1767" spans="2:9" ht="15.75" customHeight="1" x14ac:dyDescent="0.25">
      <c r="B1767" s="42">
        <v>1756</v>
      </c>
      <c r="C1767" s="42" t="s">
        <v>2954</v>
      </c>
      <c r="D1767" s="39">
        <v>1</v>
      </c>
      <c r="E1767" s="39">
        <v>1</v>
      </c>
      <c r="F1767" s="39">
        <v>1</v>
      </c>
      <c r="G1767" s="39">
        <v>10000</v>
      </c>
      <c r="H1767" s="39">
        <v>3</v>
      </c>
      <c r="I1767" s="61" t="s">
        <v>2996</v>
      </c>
    </row>
  </sheetData>
  <pageMargins left="0.23622047244094491" right="0.23622047244094491" top="0.23622047244094491" bottom="0.35433070866141736" header="0.23622047244094491" footer="0.15748031496062992"/>
  <pageSetup paperSize="9" scale="95" fitToHeight="100" orientation="landscape" r:id="rId1"/>
  <headerFooter>
    <oddFooter>&amp;R&amp;8 &amp;A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2"/>
  <sheetViews>
    <sheetView showGridLines="0" zoomScaleNormal="100" workbookViewId="0">
      <selection activeCell="I12" sqref="I12:I16"/>
    </sheetView>
  </sheetViews>
  <sheetFormatPr defaultRowHeight="15" x14ac:dyDescent="0.25"/>
  <cols>
    <col min="1" max="1" width="9.140625" customWidth="1"/>
    <col min="2" max="2" width="33.140625" customWidth="1"/>
    <col min="3" max="9" width="15.7109375" customWidth="1"/>
    <col min="10" max="10" width="14.5703125" customWidth="1"/>
  </cols>
  <sheetData>
    <row r="1" spans="2:11" ht="15.75" x14ac:dyDescent="0.25">
      <c r="B1" s="4" t="s">
        <v>0</v>
      </c>
    </row>
    <row r="2" spans="2:11" x14ac:dyDescent="0.25">
      <c r="B2" t="s">
        <v>1</v>
      </c>
    </row>
    <row r="4" spans="2:11" ht="15.75" x14ac:dyDescent="0.25">
      <c r="B4" s="67" t="s">
        <v>2956</v>
      </c>
      <c r="E4" s="3"/>
      <c r="F4" s="3"/>
      <c r="G4" s="3"/>
    </row>
    <row r="5" spans="2:11" x14ac:dyDescent="0.25">
      <c r="B5" s="7" t="s">
        <v>56</v>
      </c>
    </row>
    <row r="6" spans="2:11" x14ac:dyDescent="0.25">
      <c r="B6" s="7" t="s">
        <v>4</v>
      </c>
    </row>
    <row r="7" spans="2:11" x14ac:dyDescent="0.25">
      <c r="E7" s="1"/>
      <c r="F7" s="1"/>
      <c r="G7" s="1"/>
      <c r="H7" s="75" t="s">
        <v>2974</v>
      </c>
    </row>
    <row r="8" spans="2:11" ht="57.75" customHeight="1" x14ac:dyDescent="0.25">
      <c r="B8" s="26" t="s">
        <v>4</v>
      </c>
      <c r="C8" s="27" t="s">
        <v>20</v>
      </c>
      <c r="D8" s="27" t="s">
        <v>21</v>
      </c>
      <c r="E8" s="27" t="s">
        <v>78</v>
      </c>
      <c r="F8" s="27" t="s">
        <v>28</v>
      </c>
      <c r="G8" s="27" t="s">
        <v>12</v>
      </c>
      <c r="H8" s="27" t="s">
        <v>23</v>
      </c>
      <c r="I8" s="28" t="s">
        <v>22</v>
      </c>
    </row>
    <row r="9" spans="2:11" ht="9" customHeight="1" x14ac:dyDescent="0.25">
      <c r="B9" s="19"/>
      <c r="C9" s="20"/>
      <c r="D9" s="20"/>
      <c r="E9" s="20"/>
      <c r="F9" s="20"/>
      <c r="G9" s="20"/>
      <c r="H9" s="20"/>
      <c r="I9" s="20"/>
    </row>
    <row r="10" spans="2:11" x14ac:dyDescent="0.25">
      <c r="B10" s="31" t="s">
        <v>9</v>
      </c>
      <c r="C10" s="22">
        <v>214</v>
      </c>
      <c r="D10" s="22">
        <v>6300</v>
      </c>
      <c r="E10" s="22">
        <v>12798</v>
      </c>
      <c r="F10" s="22">
        <v>1793</v>
      </c>
      <c r="G10" s="22">
        <v>459</v>
      </c>
      <c r="H10" s="22">
        <v>63547444921.180229</v>
      </c>
      <c r="I10" s="23">
        <v>4523940786.6309996</v>
      </c>
      <c r="J10" s="14"/>
    </row>
    <row r="11" spans="2:11" ht="9" customHeight="1" x14ac:dyDescent="0.25">
      <c r="B11" s="19"/>
      <c r="C11" s="20"/>
      <c r="D11" s="20"/>
      <c r="E11" s="20"/>
      <c r="F11" s="20"/>
      <c r="G11" s="20"/>
      <c r="H11" s="20"/>
      <c r="I11" s="20"/>
    </row>
    <row r="12" spans="2:11" x14ac:dyDescent="0.25">
      <c r="B12" s="46" t="s">
        <v>15</v>
      </c>
      <c r="C12" s="15">
        <v>64</v>
      </c>
      <c r="D12" s="15">
        <v>255</v>
      </c>
      <c r="E12" s="15">
        <v>491</v>
      </c>
      <c r="F12" s="15">
        <v>164</v>
      </c>
      <c r="G12" s="15">
        <v>75</v>
      </c>
      <c r="H12" s="15">
        <v>12141395954.59</v>
      </c>
      <c r="I12" s="16">
        <v>213233066.43899998</v>
      </c>
      <c r="J12" s="18"/>
    </row>
    <row r="13" spans="2:11" x14ac:dyDescent="0.25">
      <c r="B13" s="47" t="s">
        <v>16</v>
      </c>
      <c r="C13" s="25">
        <v>93</v>
      </c>
      <c r="D13" s="25">
        <v>419</v>
      </c>
      <c r="E13" s="25">
        <v>925</v>
      </c>
      <c r="F13" s="25">
        <v>205</v>
      </c>
      <c r="G13" s="25">
        <v>90</v>
      </c>
      <c r="H13" s="29">
        <v>3773305517.5600009</v>
      </c>
      <c r="I13" s="30">
        <v>494527719.93299997</v>
      </c>
      <c r="J13" s="18"/>
    </row>
    <row r="14" spans="2:11" x14ac:dyDescent="0.25">
      <c r="B14" s="46" t="s">
        <v>17</v>
      </c>
      <c r="C14" s="15">
        <v>89</v>
      </c>
      <c r="D14" s="15">
        <v>2119</v>
      </c>
      <c r="E14" s="15">
        <v>4193</v>
      </c>
      <c r="F14" s="15">
        <v>499</v>
      </c>
      <c r="G14" s="15">
        <v>185</v>
      </c>
      <c r="H14" s="15">
        <v>8581021119.0500107</v>
      </c>
      <c r="I14" s="16">
        <v>1464433375.4089999</v>
      </c>
      <c r="J14" s="18"/>
      <c r="K14" s="18"/>
    </row>
    <row r="15" spans="2:11" x14ac:dyDescent="0.25">
      <c r="B15" s="47" t="s">
        <v>18</v>
      </c>
      <c r="C15" s="25">
        <v>103</v>
      </c>
      <c r="D15" s="25">
        <v>1185</v>
      </c>
      <c r="E15" s="25">
        <v>2657</v>
      </c>
      <c r="F15" s="25">
        <v>1019</v>
      </c>
      <c r="G15" s="25">
        <v>323</v>
      </c>
      <c r="H15" s="29">
        <v>25030110542.010056</v>
      </c>
      <c r="I15" s="30">
        <v>925714867.51699996</v>
      </c>
      <c r="J15" s="18"/>
    </row>
    <row r="16" spans="2:11" x14ac:dyDescent="0.25">
      <c r="B16" s="46" t="s">
        <v>19</v>
      </c>
      <c r="C16" s="15">
        <v>159</v>
      </c>
      <c r="D16" s="15">
        <v>2355</v>
      </c>
      <c r="E16" s="15">
        <v>4532</v>
      </c>
      <c r="F16" s="15">
        <v>871</v>
      </c>
      <c r="G16" s="15">
        <v>293</v>
      </c>
      <c r="H16" s="15">
        <v>14021611787.969933</v>
      </c>
      <c r="I16" s="16">
        <v>1426031757.3330002</v>
      </c>
      <c r="J16" s="18"/>
    </row>
    <row r="17" spans="2:11" x14ac:dyDescent="0.25">
      <c r="B17" s="49" t="s">
        <v>5</v>
      </c>
      <c r="C17" s="2"/>
      <c r="D17" s="48"/>
      <c r="E17" s="2"/>
      <c r="F17" s="2"/>
      <c r="G17" s="2"/>
      <c r="H17" s="2"/>
      <c r="I17" s="2"/>
      <c r="J17" s="52"/>
      <c r="K17" s="18"/>
    </row>
    <row r="18" spans="2:11" x14ac:dyDescent="0.25">
      <c r="B18" s="11"/>
      <c r="C18" s="5"/>
      <c r="D18" s="5"/>
      <c r="E18" s="2"/>
      <c r="F18" s="2"/>
      <c r="G18" s="2"/>
      <c r="H18" s="13"/>
      <c r="I18" s="13"/>
      <c r="J18" s="14"/>
    </row>
    <row r="19" spans="2:11" x14ac:dyDescent="0.25">
      <c r="C19" s="11"/>
      <c r="D19" s="11"/>
      <c r="E19" s="2"/>
      <c r="F19" s="2"/>
      <c r="G19" s="2"/>
      <c r="H19" s="2"/>
      <c r="I19" s="2"/>
    </row>
    <row r="20" spans="2:11" x14ac:dyDescent="0.25">
      <c r="E20" s="2"/>
      <c r="F20" s="2"/>
      <c r="G20" s="2"/>
      <c r="H20" s="2"/>
      <c r="I20" s="2"/>
    </row>
    <row r="21" spans="2:11" x14ac:dyDescent="0.25">
      <c r="B21" s="5"/>
      <c r="C21" s="5"/>
      <c r="D21" s="5"/>
      <c r="E21" s="2"/>
      <c r="F21" s="2"/>
      <c r="G21" s="2"/>
      <c r="H21" s="2"/>
      <c r="I21" s="2"/>
    </row>
    <row r="22" spans="2:11" x14ac:dyDescent="0.25">
      <c r="B22" s="2"/>
      <c r="C22" s="2"/>
      <c r="D22" s="2"/>
      <c r="E22" s="2"/>
      <c r="F22" s="2"/>
      <c r="G22" s="2"/>
      <c r="H22" s="2"/>
      <c r="I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2:9" x14ac:dyDescent="0.25">
      <c r="B97" s="2"/>
      <c r="C97" s="2"/>
      <c r="D97" s="2"/>
      <c r="E97" s="2"/>
      <c r="F97" s="2"/>
      <c r="G97" s="2"/>
      <c r="H97" s="2"/>
      <c r="I97" s="2"/>
    </row>
    <row r="98" spans="2:9" x14ac:dyDescent="0.25">
      <c r="B98" s="2"/>
      <c r="C98" s="2"/>
      <c r="D98" s="2"/>
      <c r="E98" s="2"/>
      <c r="F98" s="2"/>
      <c r="G98" s="2"/>
      <c r="H98" s="2"/>
      <c r="I98" s="2"/>
    </row>
    <row r="99" spans="2:9" x14ac:dyDescent="0.25">
      <c r="B99" s="2"/>
      <c r="C99" s="2"/>
      <c r="D99" s="2"/>
      <c r="E99" s="2"/>
      <c r="F99" s="2"/>
      <c r="G99" s="2"/>
      <c r="H99" s="2"/>
      <c r="I99" s="2"/>
    </row>
    <row r="100" spans="2:9" x14ac:dyDescent="0.25">
      <c r="B100" s="2"/>
      <c r="C100" s="2"/>
      <c r="D100" s="2"/>
      <c r="E100" s="2"/>
      <c r="F100" s="2"/>
      <c r="G100" s="2"/>
      <c r="H100" s="2"/>
      <c r="I100" s="2"/>
    </row>
    <row r="101" spans="2:9" x14ac:dyDescent="0.25">
      <c r="B101" s="2"/>
      <c r="C101" s="2"/>
      <c r="D101" s="2"/>
      <c r="E101" s="2"/>
      <c r="F101" s="2"/>
      <c r="G101" s="2"/>
      <c r="H101" s="2"/>
      <c r="I101" s="2"/>
    </row>
    <row r="102" spans="2:9" x14ac:dyDescent="0.25">
      <c r="B102" s="2"/>
      <c r="C102" s="2"/>
      <c r="D102" s="2"/>
      <c r="E102" s="2"/>
      <c r="F102" s="2"/>
      <c r="G102" s="2"/>
      <c r="H102" s="2"/>
      <c r="I102" s="2"/>
    </row>
    <row r="103" spans="2:9" x14ac:dyDescent="0.25">
      <c r="B103" s="2"/>
      <c r="C103" s="2"/>
      <c r="D103" s="2"/>
      <c r="E103" s="2"/>
      <c r="F103" s="2"/>
      <c r="G103" s="2"/>
      <c r="H103" s="2"/>
      <c r="I103" s="2"/>
    </row>
    <row r="104" spans="2:9" x14ac:dyDescent="0.25">
      <c r="B104" s="2"/>
      <c r="C104" s="2"/>
      <c r="D104" s="2"/>
      <c r="E104" s="2"/>
      <c r="F104" s="2"/>
      <c r="G104" s="2"/>
      <c r="H104" s="2"/>
      <c r="I104" s="2"/>
    </row>
    <row r="105" spans="2:9" x14ac:dyDescent="0.25">
      <c r="B105" s="2"/>
      <c r="C105" s="2"/>
      <c r="D105" s="2"/>
      <c r="E105" s="2"/>
      <c r="F105" s="2"/>
      <c r="G105" s="2"/>
      <c r="H105" s="2"/>
      <c r="I105" s="2"/>
    </row>
    <row r="106" spans="2:9" x14ac:dyDescent="0.25">
      <c r="B106" s="2"/>
      <c r="C106" s="2"/>
      <c r="D106" s="2"/>
      <c r="E106" s="2"/>
      <c r="F106" s="2"/>
      <c r="G106" s="2"/>
      <c r="H106" s="2"/>
      <c r="I106" s="2"/>
    </row>
    <row r="107" spans="2:9" x14ac:dyDescent="0.25">
      <c r="B107" s="2"/>
      <c r="C107" s="2"/>
      <c r="D107" s="2"/>
      <c r="E107" s="2"/>
      <c r="F107" s="2"/>
      <c r="G107" s="2"/>
      <c r="H107" s="2"/>
      <c r="I107" s="2"/>
    </row>
    <row r="108" spans="2:9" x14ac:dyDescent="0.25">
      <c r="B108" s="2"/>
      <c r="C108" s="2"/>
      <c r="D108" s="2"/>
      <c r="E108" s="2"/>
      <c r="F108" s="2"/>
      <c r="G108" s="2"/>
      <c r="H108" s="2"/>
      <c r="I108" s="2"/>
    </row>
    <row r="109" spans="2:9" x14ac:dyDescent="0.25">
      <c r="B109" s="2"/>
      <c r="C109" s="2"/>
      <c r="D109" s="2"/>
      <c r="E109" s="2"/>
      <c r="F109" s="2"/>
      <c r="G109" s="2"/>
      <c r="H109" s="2"/>
      <c r="I109" s="2"/>
    </row>
    <row r="110" spans="2:9" x14ac:dyDescent="0.25">
      <c r="B110" s="2"/>
      <c r="C110" s="2"/>
      <c r="D110" s="2"/>
      <c r="E110" s="2"/>
      <c r="F110" s="2"/>
      <c r="G110" s="2"/>
      <c r="H110" s="2"/>
      <c r="I110" s="2"/>
    </row>
    <row r="111" spans="2:9" x14ac:dyDescent="0.25">
      <c r="B111" s="2"/>
      <c r="C111" s="2"/>
      <c r="D111" s="2"/>
      <c r="E111" s="2"/>
      <c r="F111" s="2"/>
      <c r="G111" s="2"/>
      <c r="H111" s="2"/>
      <c r="I111" s="2"/>
    </row>
    <row r="112" spans="2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2:9" x14ac:dyDescent="0.25">
      <c r="B129" s="2"/>
      <c r="C129" s="2"/>
      <c r="D129" s="2"/>
      <c r="E129" s="2"/>
      <c r="F129" s="2"/>
      <c r="G129" s="2"/>
      <c r="H129" s="2"/>
      <c r="I129" s="2"/>
    </row>
    <row r="130" spans="2:9" x14ac:dyDescent="0.25">
      <c r="B130" s="2"/>
      <c r="C130" s="2"/>
      <c r="D130" s="2"/>
      <c r="E130" s="2"/>
      <c r="F130" s="2"/>
      <c r="G130" s="2"/>
      <c r="H130" s="2"/>
      <c r="I130" s="2"/>
    </row>
    <row r="131" spans="2:9" x14ac:dyDescent="0.25">
      <c r="B131" s="2"/>
      <c r="C131" s="2"/>
      <c r="D131" s="2"/>
      <c r="E131" s="2"/>
      <c r="F131" s="2"/>
      <c r="G131" s="2"/>
      <c r="H131" s="2"/>
      <c r="I131" s="2"/>
    </row>
    <row r="132" spans="2:9" x14ac:dyDescent="0.25">
      <c r="B132" s="2"/>
      <c r="C132" s="2"/>
      <c r="D132" s="2"/>
      <c r="E132" s="2"/>
      <c r="F132" s="2"/>
      <c r="G132" s="2"/>
      <c r="H132" s="2"/>
      <c r="I132" s="2"/>
    </row>
    <row r="133" spans="2:9" x14ac:dyDescent="0.25">
      <c r="B133" s="2"/>
      <c r="C133" s="2"/>
      <c r="D133" s="2"/>
      <c r="E133" s="2"/>
      <c r="F133" s="2"/>
      <c r="G133" s="2"/>
      <c r="H133" s="2"/>
      <c r="I133" s="2"/>
    </row>
    <row r="134" spans="2:9" x14ac:dyDescent="0.25">
      <c r="B134" s="2"/>
      <c r="C134" s="2"/>
      <c r="D134" s="2"/>
      <c r="E134" s="2"/>
      <c r="F134" s="2"/>
      <c r="G134" s="2"/>
      <c r="H134" s="2"/>
      <c r="I134" s="2"/>
    </row>
    <row r="135" spans="2:9" x14ac:dyDescent="0.25">
      <c r="B135" s="2"/>
      <c r="C135" s="2"/>
      <c r="D135" s="2"/>
      <c r="E135" s="2"/>
      <c r="F135" s="2"/>
      <c r="G135" s="2"/>
      <c r="H135" s="2"/>
      <c r="I135" s="2"/>
    </row>
    <row r="136" spans="2:9" x14ac:dyDescent="0.25">
      <c r="B136" s="2"/>
      <c r="C136" s="2"/>
      <c r="D136" s="2"/>
      <c r="E136" s="2"/>
      <c r="F136" s="2"/>
      <c r="G136" s="2"/>
      <c r="H136" s="2"/>
      <c r="I136" s="2"/>
    </row>
    <row r="137" spans="2:9" x14ac:dyDescent="0.25">
      <c r="B137" s="2"/>
      <c r="C137" s="2"/>
      <c r="D137" s="2"/>
      <c r="E137" s="2"/>
      <c r="F137" s="2"/>
      <c r="G137" s="2"/>
      <c r="H137" s="2"/>
      <c r="I137" s="2"/>
    </row>
    <row r="138" spans="2:9" x14ac:dyDescent="0.25">
      <c r="B138" s="2"/>
      <c r="C138" s="2"/>
      <c r="D138" s="2"/>
      <c r="E138" s="2"/>
      <c r="F138" s="2"/>
      <c r="G138" s="2"/>
      <c r="H138" s="2"/>
      <c r="I138" s="2"/>
    </row>
    <row r="139" spans="2:9" x14ac:dyDescent="0.25">
      <c r="B139" s="2"/>
      <c r="C139" s="2"/>
      <c r="D139" s="2"/>
      <c r="E139" s="2"/>
      <c r="F139" s="2"/>
      <c r="G139" s="2"/>
      <c r="H139" s="2"/>
      <c r="I139" s="2"/>
    </row>
    <row r="140" spans="2:9" x14ac:dyDescent="0.25">
      <c r="B140" s="2"/>
      <c r="C140" s="2"/>
      <c r="D140" s="2"/>
      <c r="E140" s="2"/>
      <c r="F140" s="2"/>
      <c r="G140" s="2"/>
      <c r="H140" s="2"/>
      <c r="I140" s="2"/>
    </row>
    <row r="141" spans="2:9" x14ac:dyDescent="0.25">
      <c r="B141" s="2"/>
      <c r="C141" s="2"/>
      <c r="D141" s="2"/>
      <c r="E141" s="2"/>
      <c r="F141" s="2"/>
      <c r="G141" s="2"/>
      <c r="H141" s="2"/>
      <c r="I141" s="2"/>
    </row>
    <row r="142" spans="2:9" x14ac:dyDescent="0.25">
      <c r="B142" s="2"/>
      <c r="C142" s="2"/>
      <c r="D142" s="2"/>
      <c r="E142" s="2"/>
      <c r="F142" s="2"/>
      <c r="G142" s="2"/>
      <c r="H142" s="2"/>
      <c r="I142" s="2"/>
    </row>
  </sheetData>
  <pageMargins left="0.23622047244094491" right="0.23622047244094491" top="0.23622047244094491" bottom="0.35433070866141736" header="0.23622047244094491" footer="0.15748031496062992"/>
  <pageSetup paperSize="9" scale="81" orientation="landscape" r:id="rId1"/>
  <headerFooter>
    <oddFooter>&amp;R&amp;8 &amp;A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943"/>
  <sheetViews>
    <sheetView showGridLines="0" zoomScaleNormal="100" workbookViewId="0">
      <selection activeCell="F14" sqref="F14"/>
    </sheetView>
  </sheetViews>
  <sheetFormatPr defaultRowHeight="15" x14ac:dyDescent="0.25"/>
  <cols>
    <col min="1" max="1" width="9.140625" customWidth="1"/>
    <col min="2" max="2" width="19.5703125" customWidth="1"/>
    <col min="3" max="3" width="30.28515625" customWidth="1"/>
    <col min="4" max="4" width="12.42578125" customWidth="1"/>
    <col min="5" max="5" width="12.7109375" customWidth="1"/>
    <col min="6" max="7" width="16" customWidth="1"/>
    <col min="8" max="8" width="16.140625" customWidth="1"/>
    <col min="9" max="9" width="14.85546875" bestFit="1" customWidth="1"/>
    <col min="10" max="10" width="15.570312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56</v>
      </c>
    </row>
    <row r="6" spans="2:10" x14ac:dyDescent="0.25">
      <c r="B6" s="7" t="s">
        <v>63</v>
      </c>
    </row>
    <row r="7" spans="2:10" x14ac:dyDescent="0.25">
      <c r="B7" s="6"/>
      <c r="F7" s="1"/>
      <c r="G7" s="1"/>
      <c r="H7" s="1"/>
      <c r="I7" s="75" t="s">
        <v>2974</v>
      </c>
    </row>
    <row r="8" spans="2:10" ht="62.25" customHeight="1" x14ac:dyDescent="0.25">
      <c r="B8" s="26" t="s">
        <v>4</v>
      </c>
      <c r="C8" s="26" t="s">
        <v>64</v>
      </c>
      <c r="D8" s="27" t="s">
        <v>20</v>
      </c>
      <c r="E8" s="27" t="s">
        <v>21</v>
      </c>
      <c r="F8" s="27" t="s">
        <v>78</v>
      </c>
      <c r="G8" s="27" t="s">
        <v>28</v>
      </c>
      <c r="H8" s="27" t="s">
        <v>24</v>
      </c>
      <c r="I8" s="27" t="s">
        <v>23</v>
      </c>
      <c r="J8" s="28" t="s">
        <v>22</v>
      </c>
    </row>
    <row r="9" spans="2:10" ht="9" customHeight="1" x14ac:dyDescent="0.25">
      <c r="B9" s="19"/>
      <c r="C9" s="20"/>
      <c r="D9" s="20"/>
      <c r="E9" s="20"/>
      <c r="F9" s="20"/>
      <c r="G9" s="20"/>
      <c r="H9" s="20"/>
      <c r="I9" s="20"/>
    </row>
    <row r="10" spans="2:10" ht="15" customHeight="1" x14ac:dyDescent="0.25">
      <c r="B10" s="80" t="s">
        <v>9</v>
      </c>
      <c r="C10" s="81"/>
      <c r="D10" s="22">
        <v>214</v>
      </c>
      <c r="E10" s="22">
        <v>6300</v>
      </c>
      <c r="F10" s="22">
        <v>12798</v>
      </c>
      <c r="G10" s="22">
        <v>1793</v>
      </c>
      <c r="H10" s="22">
        <v>459</v>
      </c>
      <c r="I10" s="22">
        <v>63547444921.180229</v>
      </c>
      <c r="J10" s="23">
        <v>4523940786.6309996</v>
      </c>
    </row>
    <row r="11" spans="2:10" ht="9" customHeight="1" x14ac:dyDescent="0.25">
      <c r="B11" s="19"/>
      <c r="C11" s="20"/>
      <c r="D11" s="20"/>
      <c r="E11" s="20"/>
      <c r="F11" s="20"/>
      <c r="G11" s="20"/>
      <c r="H11" s="20"/>
      <c r="I11" s="20"/>
      <c r="J11" s="32"/>
    </row>
    <row r="12" spans="2:10" x14ac:dyDescent="0.25">
      <c r="B12" s="83" t="s">
        <v>80</v>
      </c>
      <c r="C12" s="41" t="s">
        <v>37</v>
      </c>
      <c r="D12" s="15">
        <v>110</v>
      </c>
      <c r="E12" s="15">
        <v>2202</v>
      </c>
      <c r="F12" s="15">
        <v>3425</v>
      </c>
      <c r="G12" s="15">
        <v>475</v>
      </c>
      <c r="H12" s="15">
        <v>195</v>
      </c>
      <c r="I12" s="15">
        <v>5825760160.199996</v>
      </c>
      <c r="J12" s="16">
        <v>2697815716.9770002</v>
      </c>
    </row>
    <row r="13" spans="2:10" x14ac:dyDescent="0.25">
      <c r="B13" s="83"/>
      <c r="C13" s="41" t="s">
        <v>38</v>
      </c>
      <c r="D13" s="15">
        <v>159</v>
      </c>
      <c r="E13" s="15">
        <v>2795</v>
      </c>
      <c r="F13" s="15">
        <v>4466</v>
      </c>
      <c r="G13" s="15">
        <v>944</v>
      </c>
      <c r="H13" s="15">
        <v>310</v>
      </c>
      <c r="I13" s="15">
        <v>15452895285.669958</v>
      </c>
      <c r="J13" s="16">
        <v>1345472068.444</v>
      </c>
    </row>
    <row r="14" spans="2:10" x14ac:dyDescent="0.25">
      <c r="B14" s="83"/>
      <c r="C14" s="41" t="s">
        <v>40</v>
      </c>
      <c r="D14" s="15">
        <v>152</v>
      </c>
      <c r="E14" s="15">
        <v>1385</v>
      </c>
      <c r="F14" s="15">
        <v>1900</v>
      </c>
      <c r="G14" s="15">
        <v>684</v>
      </c>
      <c r="H14" s="15">
        <v>276</v>
      </c>
      <c r="I14" s="15">
        <v>10025514815.979982</v>
      </c>
      <c r="J14" s="16">
        <v>290363552.45300001</v>
      </c>
    </row>
    <row r="15" spans="2:10" x14ac:dyDescent="0.25">
      <c r="B15" s="83"/>
      <c r="C15" s="41" t="s">
        <v>41</v>
      </c>
      <c r="D15" s="15">
        <v>141</v>
      </c>
      <c r="E15" s="15">
        <v>1248</v>
      </c>
      <c r="F15" s="15">
        <v>1827</v>
      </c>
      <c r="G15" s="15">
        <v>694</v>
      </c>
      <c r="H15" s="15">
        <v>282</v>
      </c>
      <c r="I15" s="15">
        <v>12985989278.039984</v>
      </c>
      <c r="J15" s="16">
        <v>160174877.40900001</v>
      </c>
    </row>
    <row r="16" spans="2:10" x14ac:dyDescent="0.25">
      <c r="B16" s="83"/>
      <c r="C16" s="41" t="s">
        <v>42</v>
      </c>
      <c r="D16" s="15">
        <v>91</v>
      </c>
      <c r="E16" s="15">
        <v>334</v>
      </c>
      <c r="F16" s="15">
        <v>393</v>
      </c>
      <c r="G16" s="15">
        <v>264</v>
      </c>
      <c r="H16" s="15">
        <v>153</v>
      </c>
      <c r="I16" s="15">
        <v>2611144516.5900006</v>
      </c>
      <c r="J16" s="16">
        <v>13848648.705000002</v>
      </c>
    </row>
    <row r="17" spans="2:10" x14ac:dyDescent="0.25">
      <c r="B17" s="83"/>
      <c r="C17" s="41" t="s">
        <v>39</v>
      </c>
      <c r="D17" s="15">
        <v>107</v>
      </c>
      <c r="E17" s="15">
        <v>521</v>
      </c>
      <c r="F17" s="15">
        <v>787</v>
      </c>
      <c r="G17" s="15">
        <v>396</v>
      </c>
      <c r="H17" s="15">
        <v>166</v>
      </c>
      <c r="I17" s="15">
        <v>16646140864.70001</v>
      </c>
      <c r="J17" s="16">
        <v>16265922.643000001</v>
      </c>
    </row>
    <row r="18" spans="2:10" x14ac:dyDescent="0.25">
      <c r="B18" s="82" t="s">
        <v>30</v>
      </c>
      <c r="C18" s="25" t="s">
        <v>37</v>
      </c>
      <c r="D18" s="29">
        <v>5</v>
      </c>
      <c r="E18" s="29">
        <v>8</v>
      </c>
      <c r="F18" s="29">
        <v>13</v>
      </c>
      <c r="G18" s="29">
        <v>8</v>
      </c>
      <c r="H18" s="29">
        <v>6</v>
      </c>
      <c r="I18" s="29">
        <v>60323094.109999999</v>
      </c>
      <c r="J18" s="30">
        <v>112614281</v>
      </c>
    </row>
    <row r="19" spans="2:10" x14ac:dyDescent="0.25">
      <c r="B19" s="82"/>
      <c r="C19" s="25" t="s">
        <v>38</v>
      </c>
      <c r="D19" s="29">
        <v>24</v>
      </c>
      <c r="E19" s="29">
        <v>40</v>
      </c>
      <c r="F19" s="29">
        <v>67</v>
      </c>
      <c r="G19" s="29">
        <v>26</v>
      </c>
      <c r="H19" s="29">
        <v>19</v>
      </c>
      <c r="I19" s="29">
        <v>636485150.33999991</v>
      </c>
      <c r="J19" s="30">
        <v>49980136.921000004</v>
      </c>
    </row>
    <row r="20" spans="2:10" x14ac:dyDescent="0.25">
      <c r="B20" s="82"/>
      <c r="C20" s="25" t="s">
        <v>40</v>
      </c>
      <c r="D20" s="29">
        <v>22</v>
      </c>
      <c r="E20" s="29">
        <v>36</v>
      </c>
      <c r="F20" s="29">
        <v>46</v>
      </c>
      <c r="G20" s="29">
        <v>26</v>
      </c>
      <c r="H20" s="29">
        <v>21</v>
      </c>
      <c r="I20" s="29">
        <v>374186415.05000001</v>
      </c>
      <c r="J20" s="30">
        <v>10017163.038000001</v>
      </c>
    </row>
    <row r="21" spans="2:10" x14ac:dyDescent="0.25">
      <c r="B21" s="82"/>
      <c r="C21" s="25" t="s">
        <v>41</v>
      </c>
      <c r="D21" s="29">
        <v>33</v>
      </c>
      <c r="E21" s="29">
        <v>81</v>
      </c>
      <c r="F21" s="29">
        <v>114</v>
      </c>
      <c r="G21" s="29">
        <v>52</v>
      </c>
      <c r="H21" s="29">
        <v>32</v>
      </c>
      <c r="I21" s="29">
        <v>2529469093.73</v>
      </c>
      <c r="J21" s="30">
        <v>29762589</v>
      </c>
    </row>
    <row r="22" spans="2:10" x14ac:dyDescent="0.25">
      <c r="B22" s="82"/>
      <c r="C22" s="25" t="s">
        <v>42</v>
      </c>
      <c r="D22" s="29">
        <v>19</v>
      </c>
      <c r="E22" s="29">
        <v>34</v>
      </c>
      <c r="F22" s="29">
        <v>38</v>
      </c>
      <c r="G22" s="29">
        <v>27</v>
      </c>
      <c r="H22" s="29">
        <v>22</v>
      </c>
      <c r="I22" s="29">
        <v>545824878.10000002</v>
      </c>
      <c r="J22" s="30">
        <v>2753391.48</v>
      </c>
    </row>
    <row r="23" spans="2:10" x14ac:dyDescent="0.25">
      <c r="B23" s="82"/>
      <c r="C23" s="25" t="s">
        <v>39</v>
      </c>
      <c r="D23" s="29">
        <v>51</v>
      </c>
      <c r="E23" s="29">
        <v>135</v>
      </c>
      <c r="F23" s="29">
        <v>213</v>
      </c>
      <c r="G23" s="29">
        <v>103</v>
      </c>
      <c r="H23" s="29">
        <v>53</v>
      </c>
      <c r="I23" s="29">
        <v>7995107323.2600031</v>
      </c>
      <c r="J23" s="30">
        <v>8105505</v>
      </c>
    </row>
    <row r="24" spans="2:10" ht="15" customHeight="1" x14ac:dyDescent="0.25">
      <c r="B24" s="83" t="s">
        <v>31</v>
      </c>
      <c r="C24" s="41" t="s">
        <v>37</v>
      </c>
      <c r="D24" s="15">
        <v>35</v>
      </c>
      <c r="E24" s="15">
        <v>91</v>
      </c>
      <c r="F24" s="15">
        <v>177</v>
      </c>
      <c r="G24" s="15">
        <v>48</v>
      </c>
      <c r="H24" s="15">
        <v>32</v>
      </c>
      <c r="I24" s="15">
        <v>717415320.03000033</v>
      </c>
      <c r="J24" s="16">
        <v>364331023</v>
      </c>
    </row>
    <row r="25" spans="2:10" x14ac:dyDescent="0.25">
      <c r="B25" s="83"/>
      <c r="C25" s="41" t="s">
        <v>38</v>
      </c>
      <c r="D25" s="15">
        <v>65</v>
      </c>
      <c r="E25" s="15">
        <v>173</v>
      </c>
      <c r="F25" s="15">
        <v>310</v>
      </c>
      <c r="G25" s="15">
        <v>109</v>
      </c>
      <c r="H25" s="15">
        <v>52</v>
      </c>
      <c r="I25" s="15">
        <v>1154321498.9700007</v>
      </c>
      <c r="J25" s="16">
        <v>94528171.23300001</v>
      </c>
    </row>
    <row r="26" spans="2:10" x14ac:dyDescent="0.25">
      <c r="B26" s="83"/>
      <c r="C26" s="41" t="s">
        <v>40</v>
      </c>
      <c r="D26" s="15">
        <v>44</v>
      </c>
      <c r="E26" s="15">
        <v>118</v>
      </c>
      <c r="F26" s="15">
        <v>203</v>
      </c>
      <c r="G26" s="15">
        <v>67</v>
      </c>
      <c r="H26" s="15">
        <v>48</v>
      </c>
      <c r="I26" s="15">
        <v>948256029.81999993</v>
      </c>
      <c r="J26" s="16">
        <v>25919654.149999999</v>
      </c>
    </row>
    <row r="27" spans="2:10" x14ac:dyDescent="0.25">
      <c r="B27" s="83"/>
      <c r="C27" s="41" t="s">
        <v>41</v>
      </c>
      <c r="D27" s="15">
        <v>35</v>
      </c>
      <c r="E27" s="15">
        <v>94</v>
      </c>
      <c r="F27" s="15">
        <v>155</v>
      </c>
      <c r="G27" s="15">
        <v>53</v>
      </c>
      <c r="H27" s="15">
        <v>39</v>
      </c>
      <c r="I27" s="15">
        <v>685263362.6900003</v>
      </c>
      <c r="J27" s="16">
        <v>9203353.3049999997</v>
      </c>
    </row>
    <row r="28" spans="2:10" x14ac:dyDescent="0.25">
      <c r="B28" s="83"/>
      <c r="C28" s="41" t="s">
        <v>42</v>
      </c>
      <c r="D28" s="15">
        <v>14</v>
      </c>
      <c r="E28" s="15">
        <v>28</v>
      </c>
      <c r="F28" s="15">
        <v>39</v>
      </c>
      <c r="G28" s="15">
        <v>20</v>
      </c>
      <c r="H28" s="15">
        <v>19</v>
      </c>
      <c r="I28" s="15">
        <v>61956144.300000012</v>
      </c>
      <c r="J28" s="16">
        <v>339569.245</v>
      </c>
    </row>
    <row r="29" spans="2:10" x14ac:dyDescent="0.25">
      <c r="B29" s="83"/>
      <c r="C29" s="41" t="s">
        <v>39</v>
      </c>
      <c r="D29" s="15">
        <v>11</v>
      </c>
      <c r="E29" s="15">
        <v>24</v>
      </c>
      <c r="F29" s="15">
        <v>41</v>
      </c>
      <c r="G29" s="15">
        <v>26</v>
      </c>
      <c r="H29" s="15">
        <v>16</v>
      </c>
      <c r="I29" s="15">
        <v>206093161.74999997</v>
      </c>
      <c r="J29" s="16">
        <v>205949</v>
      </c>
    </row>
    <row r="30" spans="2:10" x14ac:dyDescent="0.25">
      <c r="B30" s="82" t="s">
        <v>32</v>
      </c>
      <c r="C30" s="25" t="s">
        <v>37</v>
      </c>
      <c r="D30" s="29">
        <v>61</v>
      </c>
      <c r="E30" s="29">
        <v>1132</v>
      </c>
      <c r="F30" s="29">
        <v>1792</v>
      </c>
      <c r="G30" s="29">
        <v>249</v>
      </c>
      <c r="H30" s="29">
        <v>111</v>
      </c>
      <c r="I30" s="29">
        <v>2403879969.77</v>
      </c>
      <c r="J30" s="30">
        <v>1090391642.082</v>
      </c>
    </row>
    <row r="31" spans="2:10" x14ac:dyDescent="0.25">
      <c r="B31" s="82"/>
      <c r="C31" s="25" t="s">
        <v>38</v>
      </c>
      <c r="D31" s="29">
        <v>66</v>
      </c>
      <c r="E31" s="29">
        <v>1009</v>
      </c>
      <c r="F31" s="29">
        <v>1597</v>
      </c>
      <c r="G31" s="29">
        <v>309</v>
      </c>
      <c r="H31" s="29">
        <v>131</v>
      </c>
      <c r="I31" s="29">
        <v>3178414329.4900002</v>
      </c>
      <c r="J31" s="30">
        <v>332866182.92499995</v>
      </c>
    </row>
    <row r="32" spans="2:10" x14ac:dyDescent="0.25">
      <c r="B32" s="82"/>
      <c r="C32" s="25" t="s">
        <v>40</v>
      </c>
      <c r="D32" s="29">
        <v>49</v>
      </c>
      <c r="E32" s="29">
        <v>288</v>
      </c>
      <c r="F32" s="29">
        <v>337</v>
      </c>
      <c r="G32" s="29">
        <v>154</v>
      </c>
      <c r="H32" s="29">
        <v>87</v>
      </c>
      <c r="I32" s="29">
        <v>816779648.5400002</v>
      </c>
      <c r="J32" s="30">
        <v>24639808.167999998</v>
      </c>
    </row>
    <row r="33" spans="2:10" x14ac:dyDescent="0.25">
      <c r="B33" s="82"/>
      <c r="C33" s="25" t="s">
        <v>41</v>
      </c>
      <c r="D33" s="29">
        <v>52</v>
      </c>
      <c r="E33" s="29">
        <v>236</v>
      </c>
      <c r="F33" s="29">
        <v>293</v>
      </c>
      <c r="G33" s="29">
        <v>154</v>
      </c>
      <c r="H33" s="29">
        <v>89</v>
      </c>
      <c r="I33" s="29">
        <v>1097440908.4800003</v>
      </c>
      <c r="J33" s="30">
        <v>13272043.384000003</v>
      </c>
    </row>
    <row r="34" spans="2:10" x14ac:dyDescent="0.25">
      <c r="B34" s="82"/>
      <c r="C34" s="25" t="s">
        <v>42</v>
      </c>
      <c r="D34" s="29">
        <v>20</v>
      </c>
      <c r="E34" s="29">
        <v>65</v>
      </c>
      <c r="F34" s="29">
        <v>73</v>
      </c>
      <c r="G34" s="29">
        <v>55</v>
      </c>
      <c r="H34" s="29">
        <v>38</v>
      </c>
      <c r="I34" s="29">
        <v>349839045.70000005</v>
      </c>
      <c r="J34" s="30">
        <v>1846039.6</v>
      </c>
    </row>
    <row r="35" spans="2:10" x14ac:dyDescent="0.25">
      <c r="B35" s="82"/>
      <c r="C35" s="25" t="s">
        <v>39</v>
      </c>
      <c r="D35" s="29">
        <v>27</v>
      </c>
      <c r="E35" s="29">
        <v>78</v>
      </c>
      <c r="F35" s="29">
        <v>101</v>
      </c>
      <c r="G35" s="29">
        <v>61</v>
      </c>
      <c r="H35" s="29">
        <v>44</v>
      </c>
      <c r="I35" s="29">
        <v>734667217.06999993</v>
      </c>
      <c r="J35" s="30">
        <v>1417659.25</v>
      </c>
    </row>
    <row r="36" spans="2:10" x14ac:dyDescent="0.25">
      <c r="B36" s="83" t="s">
        <v>33</v>
      </c>
      <c r="C36" s="41" t="s">
        <v>37</v>
      </c>
      <c r="D36" s="15">
        <v>27</v>
      </c>
      <c r="E36" s="15">
        <v>53</v>
      </c>
      <c r="F36" s="15">
        <v>74</v>
      </c>
      <c r="G36" s="15">
        <v>49</v>
      </c>
      <c r="H36" s="15">
        <v>45</v>
      </c>
      <c r="I36" s="15">
        <v>631764973.63</v>
      </c>
      <c r="J36" s="16">
        <v>203275526</v>
      </c>
    </row>
    <row r="37" spans="2:10" x14ac:dyDescent="0.25">
      <c r="B37" s="83"/>
      <c r="C37" s="41" t="s">
        <v>38</v>
      </c>
      <c r="D37" s="15">
        <v>71</v>
      </c>
      <c r="E37" s="15">
        <v>532</v>
      </c>
      <c r="F37" s="15">
        <v>905</v>
      </c>
      <c r="G37" s="15">
        <v>465</v>
      </c>
      <c r="H37" s="15">
        <v>195</v>
      </c>
      <c r="I37" s="15">
        <v>6096967602.6700058</v>
      </c>
      <c r="J37" s="16">
        <v>499987558.55499995</v>
      </c>
    </row>
    <row r="38" spans="2:10" x14ac:dyDescent="0.25">
      <c r="B38" s="83"/>
      <c r="C38" s="41" t="s">
        <v>40</v>
      </c>
      <c r="D38" s="15">
        <v>68</v>
      </c>
      <c r="E38" s="15">
        <v>388</v>
      </c>
      <c r="F38" s="15">
        <v>574</v>
      </c>
      <c r="G38" s="15">
        <v>341</v>
      </c>
      <c r="H38" s="15">
        <v>158</v>
      </c>
      <c r="I38" s="15">
        <v>4683118984.579999</v>
      </c>
      <c r="J38" s="16">
        <v>136281465.28799999</v>
      </c>
    </row>
    <row r="39" spans="2:10" x14ac:dyDescent="0.25">
      <c r="B39" s="83"/>
      <c r="C39" s="41" t="s">
        <v>41</v>
      </c>
      <c r="D39" s="15">
        <v>60</v>
      </c>
      <c r="E39" s="15">
        <v>378</v>
      </c>
      <c r="F39" s="15">
        <v>648</v>
      </c>
      <c r="G39" s="15">
        <v>350</v>
      </c>
      <c r="H39" s="15">
        <v>161</v>
      </c>
      <c r="I39" s="15">
        <v>6179280881.6399965</v>
      </c>
      <c r="J39" s="16">
        <v>74511435.613999993</v>
      </c>
    </row>
    <row r="40" spans="2:10" x14ac:dyDescent="0.25">
      <c r="B40" s="83"/>
      <c r="C40" s="41" t="s">
        <v>42</v>
      </c>
      <c r="D40" s="15">
        <v>36</v>
      </c>
      <c r="E40" s="15">
        <v>113</v>
      </c>
      <c r="F40" s="15">
        <v>137</v>
      </c>
      <c r="G40" s="15">
        <v>111</v>
      </c>
      <c r="H40" s="15">
        <v>74</v>
      </c>
      <c r="I40" s="15">
        <v>1269404428.0199995</v>
      </c>
      <c r="J40" s="16">
        <v>6876358</v>
      </c>
    </row>
    <row r="41" spans="2:10" x14ac:dyDescent="0.25">
      <c r="B41" s="83"/>
      <c r="C41" s="41" t="s">
        <v>39</v>
      </c>
      <c r="D41" s="15">
        <v>52</v>
      </c>
      <c r="E41" s="15">
        <v>196</v>
      </c>
      <c r="F41" s="15">
        <v>319</v>
      </c>
      <c r="G41" s="15">
        <v>187</v>
      </c>
      <c r="H41" s="15">
        <v>90</v>
      </c>
      <c r="I41" s="15">
        <v>6169573671.4700022</v>
      </c>
      <c r="J41" s="16">
        <v>4782524.0599999996</v>
      </c>
    </row>
    <row r="42" spans="2:10" x14ac:dyDescent="0.25">
      <c r="B42" s="82" t="s">
        <v>34</v>
      </c>
      <c r="C42" s="25" t="s">
        <v>37</v>
      </c>
      <c r="D42" s="29">
        <v>79</v>
      </c>
      <c r="E42" s="29">
        <v>920</v>
      </c>
      <c r="F42" s="29">
        <v>1369</v>
      </c>
      <c r="G42" s="29">
        <v>345</v>
      </c>
      <c r="H42" s="29">
        <v>148</v>
      </c>
      <c r="I42" s="29">
        <v>2012376802.6599996</v>
      </c>
      <c r="J42" s="30">
        <v>927203244.89499998</v>
      </c>
    </row>
    <row r="43" spans="2:10" x14ac:dyDescent="0.25">
      <c r="B43" s="82"/>
      <c r="C43" s="25" t="s">
        <v>38</v>
      </c>
      <c r="D43" s="29">
        <v>126</v>
      </c>
      <c r="E43" s="29">
        <v>1058</v>
      </c>
      <c r="F43" s="29">
        <v>1587</v>
      </c>
      <c r="G43" s="29">
        <v>502</v>
      </c>
      <c r="H43" s="29">
        <v>202</v>
      </c>
      <c r="I43" s="29">
        <v>4386706704.2000027</v>
      </c>
      <c r="J43" s="30">
        <v>368110018.80999988</v>
      </c>
    </row>
    <row r="44" spans="2:10" x14ac:dyDescent="0.25">
      <c r="B44" s="82"/>
      <c r="C44" s="25" t="s">
        <v>40</v>
      </c>
      <c r="D44" s="29">
        <v>112</v>
      </c>
      <c r="E44" s="29">
        <v>558</v>
      </c>
      <c r="F44" s="29">
        <v>740</v>
      </c>
      <c r="G44" s="29">
        <v>328</v>
      </c>
      <c r="H44" s="29">
        <v>162</v>
      </c>
      <c r="I44" s="29">
        <v>3203173737.9899988</v>
      </c>
      <c r="J44" s="30">
        <v>93505461.809</v>
      </c>
    </row>
    <row r="45" spans="2:10" x14ac:dyDescent="0.25">
      <c r="B45" s="82"/>
      <c r="C45" s="25" t="s">
        <v>41</v>
      </c>
      <c r="D45" s="29">
        <v>94</v>
      </c>
      <c r="E45" s="29">
        <v>465</v>
      </c>
      <c r="F45" s="29">
        <v>617</v>
      </c>
      <c r="G45" s="29">
        <v>306</v>
      </c>
      <c r="H45" s="29">
        <v>154</v>
      </c>
      <c r="I45" s="29">
        <v>2494535031.4999981</v>
      </c>
      <c r="J45" s="30">
        <v>33425456.105999995</v>
      </c>
    </row>
    <row r="46" spans="2:10" x14ac:dyDescent="0.25">
      <c r="B46" s="82"/>
      <c r="C46" s="25" t="s">
        <v>42</v>
      </c>
      <c r="D46" s="29">
        <v>42</v>
      </c>
      <c r="E46" s="29">
        <v>94</v>
      </c>
      <c r="F46" s="29">
        <v>106</v>
      </c>
      <c r="G46" s="29">
        <v>82</v>
      </c>
      <c r="H46" s="29">
        <v>53</v>
      </c>
      <c r="I46" s="29">
        <v>384120020.47000003</v>
      </c>
      <c r="J46" s="30">
        <v>2033290.3800000001</v>
      </c>
    </row>
    <row r="47" spans="2:10" x14ac:dyDescent="0.25">
      <c r="B47" s="82"/>
      <c r="C47" s="25" t="s">
        <v>39</v>
      </c>
      <c r="D47" s="29">
        <v>46</v>
      </c>
      <c r="E47" s="29">
        <v>89</v>
      </c>
      <c r="F47" s="29">
        <v>113</v>
      </c>
      <c r="G47" s="29">
        <v>76</v>
      </c>
      <c r="H47" s="29">
        <v>54</v>
      </c>
      <c r="I47" s="29">
        <v>1540699491.1499999</v>
      </c>
      <c r="J47" s="30">
        <v>1754285.3330000001</v>
      </c>
    </row>
    <row r="48" spans="2:10" x14ac:dyDescent="0.25">
      <c r="B48" s="49" t="s">
        <v>5</v>
      </c>
    </row>
    <row r="1942" spans="2:3" x14ac:dyDescent="0.25">
      <c r="B1942">
        <v>0</v>
      </c>
      <c r="C1942" t="s">
        <v>5</v>
      </c>
    </row>
    <row r="1943" spans="2:3" x14ac:dyDescent="0.25">
      <c r="B1943">
        <v>0</v>
      </c>
      <c r="C1943" t="s">
        <v>7</v>
      </c>
    </row>
  </sheetData>
  <mergeCells count="7">
    <mergeCell ref="B10:C10"/>
    <mergeCell ref="B42:B47"/>
    <mergeCell ref="B12:B17"/>
    <mergeCell ref="B18:B23"/>
    <mergeCell ref="B24:B29"/>
    <mergeCell ref="B30:B35"/>
    <mergeCell ref="B36:B41"/>
  </mergeCells>
  <pageMargins left="0.23622047244094491" right="0.23622047244094491" top="0.23622047244094491" bottom="0.35433070866141736" header="0.23622047244094491" footer="0.15748031496062992"/>
  <pageSetup paperSize="9" scale="93" fitToHeight="100" orientation="landscape" r:id="rId1"/>
  <headerFooter>
    <oddFooter>&amp;R&amp;8 &amp;A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937"/>
  <sheetViews>
    <sheetView showGridLines="0" zoomScale="85" zoomScaleNormal="85" workbookViewId="0">
      <selection activeCell="B7" sqref="B7"/>
    </sheetView>
  </sheetViews>
  <sheetFormatPr defaultRowHeight="15" x14ac:dyDescent="0.25"/>
  <cols>
    <col min="1" max="1" width="9.140625" customWidth="1"/>
    <col min="2" max="2" width="19.5703125" customWidth="1"/>
    <col min="3" max="3" width="37.5703125" customWidth="1"/>
    <col min="4" max="4" width="12.42578125" customWidth="1"/>
    <col min="5" max="5" width="12.7109375" customWidth="1"/>
    <col min="6" max="7" width="16" customWidth="1"/>
    <col min="8" max="8" width="16.5703125" customWidth="1"/>
    <col min="9" max="9" width="14.85546875" bestFit="1" customWidth="1"/>
    <col min="10" max="10" width="15.7109375" customWidth="1"/>
  </cols>
  <sheetData>
    <row r="1" spans="2:10" ht="15.75" x14ac:dyDescent="0.25">
      <c r="B1" s="4" t="s">
        <v>0</v>
      </c>
    </row>
    <row r="2" spans="2:10" x14ac:dyDescent="0.25">
      <c r="B2" t="s">
        <v>1</v>
      </c>
    </row>
    <row r="4" spans="2:10" ht="15.75" x14ac:dyDescent="0.25">
      <c r="B4" s="67" t="s">
        <v>2956</v>
      </c>
      <c r="E4" s="3"/>
      <c r="F4" s="3"/>
      <c r="G4" s="3"/>
    </row>
    <row r="5" spans="2:10" x14ac:dyDescent="0.25">
      <c r="B5" s="7" t="s">
        <v>56</v>
      </c>
    </row>
    <row r="6" spans="2:10" x14ac:dyDescent="0.25">
      <c r="B6" s="7" t="s">
        <v>57</v>
      </c>
    </row>
    <row r="7" spans="2:10" x14ac:dyDescent="0.25">
      <c r="B7" s="6"/>
      <c r="F7" s="1"/>
      <c r="G7" s="1"/>
      <c r="H7" s="1"/>
      <c r="I7" s="75" t="s">
        <v>2974</v>
      </c>
    </row>
    <row r="8" spans="2:10" ht="62.25" customHeight="1" x14ac:dyDescent="0.25">
      <c r="B8" s="26" t="s">
        <v>4</v>
      </c>
      <c r="C8" s="26" t="s">
        <v>11</v>
      </c>
      <c r="D8" s="27" t="s">
        <v>20</v>
      </c>
      <c r="E8" s="27" t="s">
        <v>21</v>
      </c>
      <c r="F8" s="27" t="s">
        <v>78</v>
      </c>
      <c r="G8" s="27" t="s">
        <v>28</v>
      </c>
      <c r="H8" s="27" t="s">
        <v>24</v>
      </c>
      <c r="I8" s="27" t="s">
        <v>23</v>
      </c>
      <c r="J8" s="28" t="s">
        <v>22</v>
      </c>
    </row>
    <row r="9" spans="2:10" ht="9" customHeight="1" x14ac:dyDescent="0.25">
      <c r="B9" s="19"/>
      <c r="C9" s="20"/>
      <c r="D9" s="20"/>
      <c r="E9" s="20"/>
      <c r="F9" s="20"/>
      <c r="G9" s="20"/>
      <c r="H9" s="20"/>
      <c r="I9" s="20"/>
    </row>
    <row r="10" spans="2:10" ht="15" customHeight="1" x14ac:dyDescent="0.25">
      <c r="B10" s="80" t="s">
        <v>9</v>
      </c>
      <c r="C10" s="81"/>
      <c r="D10" s="22">
        <v>214</v>
      </c>
      <c r="E10" s="22">
        <v>6300</v>
      </c>
      <c r="F10" s="22">
        <v>12798</v>
      </c>
      <c r="G10" s="22">
        <v>1793</v>
      </c>
      <c r="H10" s="22">
        <v>459</v>
      </c>
      <c r="I10" s="22">
        <v>63547444921.180229</v>
      </c>
      <c r="J10" s="23">
        <v>4523940786.6309996</v>
      </c>
    </row>
    <row r="11" spans="2:10" ht="9" customHeight="1" x14ac:dyDescent="0.25">
      <c r="B11" s="19"/>
      <c r="C11" s="20"/>
      <c r="D11" s="20"/>
      <c r="E11" s="20"/>
      <c r="F11" s="20"/>
      <c r="G11" s="20"/>
      <c r="H11" s="20"/>
      <c r="I11" s="20"/>
      <c r="J11" s="32"/>
    </row>
    <row r="12" spans="2:10" x14ac:dyDescent="0.25">
      <c r="B12" s="85" t="s">
        <v>80</v>
      </c>
      <c r="C12" s="41" t="s">
        <v>43</v>
      </c>
      <c r="D12" s="15">
        <v>26</v>
      </c>
      <c r="E12" s="15">
        <v>1308</v>
      </c>
      <c r="F12" s="15">
        <v>2701</v>
      </c>
      <c r="G12" s="15">
        <v>756</v>
      </c>
      <c r="H12" s="15">
        <v>290</v>
      </c>
      <c r="I12" s="15">
        <v>5491129810.399992</v>
      </c>
      <c r="J12" s="16">
        <v>385541837</v>
      </c>
    </row>
    <row r="13" spans="2:10" x14ac:dyDescent="0.25">
      <c r="B13" s="85"/>
      <c r="C13" s="41" t="s">
        <v>44</v>
      </c>
      <c r="D13" s="15">
        <v>16</v>
      </c>
      <c r="E13" s="15">
        <v>587</v>
      </c>
      <c r="F13" s="15">
        <v>1010</v>
      </c>
      <c r="G13" s="15">
        <v>446</v>
      </c>
      <c r="H13" s="15">
        <v>219</v>
      </c>
      <c r="I13" s="15">
        <v>246063678.50000027</v>
      </c>
      <c r="J13" s="16">
        <v>6531579</v>
      </c>
    </row>
    <row r="14" spans="2:10" x14ac:dyDescent="0.25">
      <c r="B14" s="85"/>
      <c r="C14" s="41" t="s">
        <v>45</v>
      </c>
      <c r="D14" s="15">
        <v>20</v>
      </c>
      <c r="E14" s="15">
        <v>1168</v>
      </c>
      <c r="F14" s="15">
        <v>2405</v>
      </c>
      <c r="G14" s="15">
        <v>660</v>
      </c>
      <c r="H14" s="15">
        <v>259</v>
      </c>
      <c r="I14" s="15">
        <v>1981340457.0500007</v>
      </c>
      <c r="J14" s="16">
        <v>121705026</v>
      </c>
    </row>
    <row r="15" spans="2:10" x14ac:dyDescent="0.25">
      <c r="B15" s="85"/>
      <c r="C15" s="41" t="s">
        <v>46</v>
      </c>
      <c r="D15" s="15">
        <v>22</v>
      </c>
      <c r="E15" s="15">
        <v>510</v>
      </c>
      <c r="F15" s="15">
        <v>786</v>
      </c>
      <c r="G15" s="15">
        <v>389</v>
      </c>
      <c r="H15" s="15">
        <v>204</v>
      </c>
      <c r="I15" s="15">
        <v>979472022.29999995</v>
      </c>
      <c r="J15" s="16">
        <v>15001120.625999998</v>
      </c>
    </row>
    <row r="16" spans="2:10" x14ac:dyDescent="0.25">
      <c r="B16" s="85"/>
      <c r="C16" s="53" t="s">
        <v>55</v>
      </c>
      <c r="D16" s="15">
        <v>14</v>
      </c>
      <c r="E16" s="15">
        <v>206</v>
      </c>
      <c r="F16" s="15">
        <v>334</v>
      </c>
      <c r="G16" s="15">
        <v>174</v>
      </c>
      <c r="H16" s="15">
        <v>120</v>
      </c>
      <c r="I16" s="15">
        <v>83936906.279999971</v>
      </c>
      <c r="J16" s="16">
        <v>4158665</v>
      </c>
    </row>
    <row r="17" spans="2:10" x14ac:dyDescent="0.25">
      <c r="B17" s="84" t="s">
        <v>30</v>
      </c>
      <c r="C17" s="25" t="s">
        <v>43</v>
      </c>
      <c r="D17" s="29">
        <v>11</v>
      </c>
      <c r="E17" s="29">
        <v>56</v>
      </c>
      <c r="F17" s="29">
        <v>105</v>
      </c>
      <c r="G17" s="29">
        <v>47</v>
      </c>
      <c r="H17" s="29">
        <v>31</v>
      </c>
      <c r="I17" s="29">
        <v>516080764.15000004</v>
      </c>
      <c r="J17" s="30">
        <v>7069339</v>
      </c>
    </row>
    <row r="18" spans="2:10" x14ac:dyDescent="0.25">
      <c r="B18" s="84"/>
      <c r="C18" s="25" t="s">
        <v>44</v>
      </c>
      <c r="D18" s="29">
        <v>8</v>
      </c>
      <c r="E18" s="29">
        <v>26</v>
      </c>
      <c r="F18" s="29">
        <v>41</v>
      </c>
      <c r="G18" s="29">
        <v>25</v>
      </c>
      <c r="H18" s="29">
        <v>18</v>
      </c>
      <c r="I18" s="29">
        <v>62100248.630000003</v>
      </c>
      <c r="J18" s="30">
        <v>218758</v>
      </c>
    </row>
    <row r="19" spans="2:10" x14ac:dyDescent="0.25">
      <c r="B19" s="84"/>
      <c r="C19" s="25" t="s">
        <v>45</v>
      </c>
      <c r="D19" s="29">
        <v>9</v>
      </c>
      <c r="E19" s="29">
        <v>32</v>
      </c>
      <c r="F19" s="29">
        <v>73</v>
      </c>
      <c r="G19" s="29">
        <v>22</v>
      </c>
      <c r="H19" s="29">
        <v>19</v>
      </c>
      <c r="I19" s="29">
        <v>134418436.19999999</v>
      </c>
      <c r="J19" s="30">
        <v>3013668</v>
      </c>
    </row>
    <row r="20" spans="2:10" x14ac:dyDescent="0.25">
      <c r="B20" s="84"/>
      <c r="C20" s="25" t="s">
        <v>46</v>
      </c>
      <c r="D20" s="29">
        <v>9</v>
      </c>
      <c r="E20" s="29">
        <v>39</v>
      </c>
      <c r="F20" s="29">
        <v>65</v>
      </c>
      <c r="G20" s="29">
        <v>31</v>
      </c>
      <c r="H20" s="29">
        <v>22</v>
      </c>
      <c r="I20" s="29">
        <v>494058096.88</v>
      </c>
      <c r="J20" s="30">
        <v>1657419</v>
      </c>
    </row>
    <row r="21" spans="2:10" x14ac:dyDescent="0.25">
      <c r="B21" s="84"/>
      <c r="C21" s="25" t="s">
        <v>55</v>
      </c>
      <c r="D21" s="29">
        <v>4</v>
      </c>
      <c r="E21" s="29">
        <v>22</v>
      </c>
      <c r="F21" s="29">
        <v>36</v>
      </c>
      <c r="G21" s="29">
        <v>14</v>
      </c>
      <c r="H21" s="29">
        <v>14</v>
      </c>
      <c r="I21" s="29">
        <v>34009342.589999989</v>
      </c>
      <c r="J21" s="30">
        <v>175414</v>
      </c>
    </row>
    <row r="22" spans="2:10" x14ac:dyDescent="0.25">
      <c r="B22" s="85" t="s">
        <v>31</v>
      </c>
      <c r="C22" s="41" t="s">
        <v>43</v>
      </c>
      <c r="D22" s="15">
        <v>12</v>
      </c>
      <c r="E22" s="15">
        <v>58</v>
      </c>
      <c r="F22" s="15">
        <v>104</v>
      </c>
      <c r="G22" s="15">
        <v>51</v>
      </c>
      <c r="H22" s="15">
        <v>30</v>
      </c>
      <c r="I22" s="15">
        <v>244164083.81000003</v>
      </c>
      <c r="J22" s="16">
        <v>11000412</v>
      </c>
    </row>
    <row r="23" spans="2:10" x14ac:dyDescent="0.25">
      <c r="B23" s="85"/>
      <c r="C23" s="41" t="s">
        <v>44</v>
      </c>
      <c r="D23" s="15">
        <v>6</v>
      </c>
      <c r="E23" s="15">
        <v>25</v>
      </c>
      <c r="F23" s="15">
        <v>30</v>
      </c>
      <c r="G23" s="15">
        <v>24</v>
      </c>
      <c r="H23" s="15">
        <v>17</v>
      </c>
      <c r="I23" s="15">
        <v>1272298.26</v>
      </c>
      <c r="J23" s="16">
        <v>115423</v>
      </c>
    </row>
    <row r="24" spans="2:10" ht="15" customHeight="1" x14ac:dyDescent="0.25">
      <c r="B24" s="85"/>
      <c r="C24" s="41" t="s">
        <v>45</v>
      </c>
      <c r="D24" s="15">
        <v>12</v>
      </c>
      <c r="E24" s="15">
        <v>57</v>
      </c>
      <c r="F24" s="15">
        <v>98</v>
      </c>
      <c r="G24" s="15">
        <v>51</v>
      </c>
      <c r="H24" s="15">
        <v>30</v>
      </c>
      <c r="I24" s="15">
        <v>138654892.35000005</v>
      </c>
      <c r="J24" s="16">
        <v>5238372</v>
      </c>
    </row>
    <row r="25" spans="2:10" x14ac:dyDescent="0.25">
      <c r="B25" s="85"/>
      <c r="C25" s="41" t="s">
        <v>46</v>
      </c>
      <c r="D25" s="15">
        <v>6</v>
      </c>
      <c r="E25" s="15">
        <v>13</v>
      </c>
      <c r="F25" s="15">
        <v>16</v>
      </c>
      <c r="G25" s="15">
        <v>13</v>
      </c>
      <c r="H25" s="15">
        <v>9</v>
      </c>
      <c r="I25" s="15">
        <v>1846432.9400000002</v>
      </c>
      <c r="J25" s="16">
        <v>67006.332999999999</v>
      </c>
    </row>
    <row r="26" spans="2:10" x14ac:dyDescent="0.25">
      <c r="B26" s="85"/>
      <c r="C26" s="53" t="s">
        <v>55</v>
      </c>
      <c r="D26" s="15">
        <v>3</v>
      </c>
      <c r="E26" s="15">
        <v>9</v>
      </c>
      <c r="F26" s="15">
        <v>14</v>
      </c>
      <c r="G26" s="15">
        <v>9</v>
      </c>
      <c r="H26" s="15">
        <v>8</v>
      </c>
      <c r="I26" s="15">
        <v>797783.04000000004</v>
      </c>
      <c r="J26" s="16">
        <v>13929</v>
      </c>
    </row>
    <row r="27" spans="2:10" x14ac:dyDescent="0.25">
      <c r="B27" s="84" t="s">
        <v>32</v>
      </c>
      <c r="C27" s="25" t="s">
        <v>43</v>
      </c>
      <c r="D27" s="29">
        <v>12</v>
      </c>
      <c r="E27" s="29">
        <v>392</v>
      </c>
      <c r="F27" s="29">
        <v>776</v>
      </c>
      <c r="G27" s="29">
        <v>235</v>
      </c>
      <c r="H27" s="29">
        <v>105</v>
      </c>
      <c r="I27" s="29">
        <v>612519735.69999945</v>
      </c>
      <c r="J27" s="30">
        <v>100842454</v>
      </c>
    </row>
    <row r="28" spans="2:10" x14ac:dyDescent="0.25">
      <c r="B28" s="84"/>
      <c r="C28" s="25" t="s">
        <v>44</v>
      </c>
      <c r="D28" s="29">
        <v>7</v>
      </c>
      <c r="E28" s="29">
        <v>145</v>
      </c>
      <c r="F28" s="29">
        <v>211</v>
      </c>
      <c r="G28" s="29">
        <v>132</v>
      </c>
      <c r="H28" s="29">
        <v>71</v>
      </c>
      <c r="I28" s="29">
        <v>12008654.51</v>
      </c>
      <c r="J28" s="30">
        <v>721657</v>
      </c>
    </row>
    <row r="29" spans="2:10" x14ac:dyDescent="0.25">
      <c r="B29" s="84"/>
      <c r="C29" s="25" t="s">
        <v>45</v>
      </c>
      <c r="D29" s="29">
        <v>9</v>
      </c>
      <c r="E29" s="29">
        <v>335</v>
      </c>
      <c r="F29" s="29">
        <v>673</v>
      </c>
      <c r="G29" s="29">
        <v>199</v>
      </c>
      <c r="H29" s="29">
        <v>93</v>
      </c>
      <c r="I29" s="29">
        <v>176156867.17000008</v>
      </c>
      <c r="J29" s="30">
        <v>35851559</v>
      </c>
    </row>
    <row r="30" spans="2:10" x14ac:dyDescent="0.25">
      <c r="B30" s="84"/>
      <c r="C30" s="25" t="s">
        <v>46</v>
      </c>
      <c r="D30" s="29">
        <v>10</v>
      </c>
      <c r="E30" s="29">
        <v>97</v>
      </c>
      <c r="F30" s="29">
        <v>136</v>
      </c>
      <c r="G30" s="29">
        <v>89</v>
      </c>
      <c r="H30" s="29">
        <v>51</v>
      </c>
      <c r="I30" s="29">
        <v>148888366.52999991</v>
      </c>
      <c r="J30" s="30">
        <v>2134380.415</v>
      </c>
    </row>
    <row r="31" spans="2:10" x14ac:dyDescent="0.25">
      <c r="B31" s="84"/>
      <c r="C31" s="25" t="s">
        <v>55</v>
      </c>
      <c r="D31" s="29">
        <v>5</v>
      </c>
      <c r="E31" s="29">
        <v>19</v>
      </c>
      <c r="F31" s="29">
        <v>24</v>
      </c>
      <c r="G31" s="29">
        <v>19</v>
      </c>
      <c r="H31" s="29">
        <v>15</v>
      </c>
      <c r="I31" s="29">
        <v>9323087.2799999956</v>
      </c>
      <c r="J31" s="30">
        <v>686861</v>
      </c>
    </row>
    <row r="32" spans="2:10" x14ac:dyDescent="0.25">
      <c r="B32" s="85" t="s">
        <v>33</v>
      </c>
      <c r="C32" s="41" t="s">
        <v>43</v>
      </c>
      <c r="D32" s="15">
        <v>18</v>
      </c>
      <c r="E32" s="15">
        <v>388</v>
      </c>
      <c r="F32" s="15">
        <v>858</v>
      </c>
      <c r="G32" s="15">
        <v>340</v>
      </c>
      <c r="H32" s="15">
        <v>184</v>
      </c>
      <c r="I32" s="15">
        <v>2913773820.0000005</v>
      </c>
      <c r="J32" s="16">
        <v>154771589</v>
      </c>
    </row>
    <row r="33" spans="2:10" x14ac:dyDescent="0.25">
      <c r="B33" s="85"/>
      <c r="C33" s="41" t="s">
        <v>44</v>
      </c>
      <c r="D33" s="15">
        <v>11</v>
      </c>
      <c r="E33" s="15">
        <v>159</v>
      </c>
      <c r="F33" s="15">
        <v>304</v>
      </c>
      <c r="G33" s="15">
        <v>149</v>
      </c>
      <c r="H33" s="15">
        <v>104</v>
      </c>
      <c r="I33" s="15">
        <v>139474450.75000006</v>
      </c>
      <c r="J33" s="16">
        <v>3418199</v>
      </c>
    </row>
    <row r="34" spans="2:10" x14ac:dyDescent="0.25">
      <c r="B34" s="85"/>
      <c r="C34" s="41" t="s">
        <v>45</v>
      </c>
      <c r="D34" s="15">
        <v>16</v>
      </c>
      <c r="E34" s="15">
        <v>365</v>
      </c>
      <c r="F34" s="15">
        <v>804</v>
      </c>
      <c r="G34" s="15">
        <v>313</v>
      </c>
      <c r="H34" s="15">
        <v>168</v>
      </c>
      <c r="I34" s="15">
        <v>1204704799.3599989</v>
      </c>
      <c r="J34" s="16">
        <v>56826755</v>
      </c>
    </row>
    <row r="35" spans="2:10" x14ac:dyDescent="0.25">
      <c r="B35" s="85"/>
      <c r="C35" s="41" t="s">
        <v>46</v>
      </c>
      <c r="D35" s="15">
        <v>11</v>
      </c>
      <c r="E35" s="15">
        <v>162</v>
      </c>
      <c r="F35" s="15">
        <v>290</v>
      </c>
      <c r="G35" s="15">
        <v>151</v>
      </c>
      <c r="H35" s="15">
        <v>101</v>
      </c>
      <c r="I35" s="15">
        <v>269719447.18000001</v>
      </c>
      <c r="J35" s="16">
        <v>1557344</v>
      </c>
    </row>
    <row r="36" spans="2:10" x14ac:dyDescent="0.25">
      <c r="B36" s="85"/>
      <c r="C36" s="53" t="s">
        <v>55</v>
      </c>
      <c r="D36" s="15">
        <v>8</v>
      </c>
      <c r="E36" s="15">
        <v>69</v>
      </c>
      <c r="F36" s="15">
        <v>99</v>
      </c>
      <c r="G36" s="15">
        <v>60</v>
      </c>
      <c r="H36" s="15">
        <v>46</v>
      </c>
      <c r="I36" s="15">
        <v>24787996.809999995</v>
      </c>
      <c r="J36" s="16">
        <v>1044896</v>
      </c>
    </row>
    <row r="37" spans="2:10" x14ac:dyDescent="0.25">
      <c r="B37" s="84" t="s">
        <v>34</v>
      </c>
      <c r="C37" s="25" t="s">
        <v>43</v>
      </c>
      <c r="D37" s="29">
        <v>19</v>
      </c>
      <c r="E37" s="29">
        <v>418</v>
      </c>
      <c r="F37" s="29">
        <v>858</v>
      </c>
      <c r="G37" s="29">
        <v>320</v>
      </c>
      <c r="H37" s="29">
        <v>165</v>
      </c>
      <c r="I37" s="29">
        <v>1204591406.7399981</v>
      </c>
      <c r="J37" s="30">
        <v>111858043</v>
      </c>
    </row>
    <row r="38" spans="2:10" x14ac:dyDescent="0.25">
      <c r="B38" s="84"/>
      <c r="C38" s="25" t="s">
        <v>44</v>
      </c>
      <c r="D38" s="29">
        <v>12</v>
      </c>
      <c r="E38" s="29">
        <v>234</v>
      </c>
      <c r="F38" s="29">
        <v>424</v>
      </c>
      <c r="G38" s="29">
        <v>222</v>
      </c>
      <c r="H38" s="29">
        <v>127</v>
      </c>
      <c r="I38" s="29">
        <v>31208026.350000005</v>
      </c>
      <c r="J38" s="30">
        <v>2057542</v>
      </c>
    </row>
    <row r="39" spans="2:10" x14ac:dyDescent="0.25">
      <c r="B39" s="84"/>
      <c r="C39" s="25" t="s">
        <v>45</v>
      </c>
      <c r="D39" s="29">
        <v>14</v>
      </c>
      <c r="E39" s="29">
        <v>384</v>
      </c>
      <c r="F39" s="29">
        <v>757</v>
      </c>
      <c r="G39" s="29">
        <v>292</v>
      </c>
      <c r="H39" s="29">
        <v>152</v>
      </c>
      <c r="I39" s="29">
        <v>327405461.96999985</v>
      </c>
      <c r="J39" s="30">
        <v>20774672</v>
      </c>
    </row>
    <row r="40" spans="2:10" x14ac:dyDescent="0.25">
      <c r="B40" s="84"/>
      <c r="C40" s="25" t="s">
        <v>46</v>
      </c>
      <c r="D40" s="29">
        <v>14</v>
      </c>
      <c r="E40" s="29">
        <v>199</v>
      </c>
      <c r="F40" s="29">
        <v>279</v>
      </c>
      <c r="G40" s="29">
        <v>165</v>
      </c>
      <c r="H40" s="29">
        <v>113</v>
      </c>
      <c r="I40" s="29">
        <v>64959678.769999959</v>
      </c>
      <c r="J40" s="30">
        <v>9584970.8780000005</v>
      </c>
    </row>
    <row r="41" spans="2:10" x14ac:dyDescent="0.25">
      <c r="B41" s="84"/>
      <c r="C41" s="25" t="s">
        <v>55</v>
      </c>
      <c r="D41" s="29">
        <v>9</v>
      </c>
      <c r="E41" s="29">
        <v>89</v>
      </c>
      <c r="F41" s="29">
        <v>161</v>
      </c>
      <c r="G41" s="29">
        <v>82</v>
      </c>
      <c r="H41" s="29">
        <v>65</v>
      </c>
      <c r="I41" s="29">
        <v>15018696.560000001</v>
      </c>
      <c r="J41" s="30">
        <v>2237565</v>
      </c>
    </row>
    <row r="42" spans="2:10" x14ac:dyDescent="0.25">
      <c r="B42" s="49" t="s">
        <v>5</v>
      </c>
    </row>
    <row r="1936" spans="2:3" x14ac:dyDescent="0.25">
      <c r="B1936">
        <v>0</v>
      </c>
      <c r="C1936" t="s">
        <v>5</v>
      </c>
    </row>
    <row r="1937" spans="2:3" x14ac:dyDescent="0.25">
      <c r="B1937">
        <v>0</v>
      </c>
      <c r="C1937" t="s">
        <v>7</v>
      </c>
    </row>
  </sheetData>
  <mergeCells count="7">
    <mergeCell ref="B37:B41"/>
    <mergeCell ref="B10:C10"/>
    <mergeCell ref="B12:B16"/>
    <mergeCell ref="B17:B21"/>
    <mergeCell ref="B22:B26"/>
    <mergeCell ref="B27:B31"/>
    <mergeCell ref="B32:B36"/>
  </mergeCells>
  <pageMargins left="0.23622047244094491" right="0.23622047244094491" top="0.23622047244094491" bottom="0.35433070866141736" header="0.23622047244094491" footer="0.15748031496062992"/>
  <pageSetup paperSize="9" scale="88" fitToHeight="100" orientation="landscape" r:id="rId1"/>
  <headerFooter>
    <oddFooter>&amp;R&amp;8 &amp;A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827"/>
  <sheetViews>
    <sheetView showGridLines="0" zoomScaleNormal="100" workbookViewId="0">
      <selection activeCell="A7" sqref="A7:XFD7"/>
    </sheetView>
  </sheetViews>
  <sheetFormatPr defaultRowHeight="15" x14ac:dyDescent="0.25"/>
  <cols>
    <col min="1" max="1" width="9.140625" customWidth="1"/>
    <col min="2" max="2" width="38.140625" customWidth="1"/>
    <col min="3" max="3" width="12.42578125" customWidth="1"/>
    <col min="4" max="4" width="12.7109375" customWidth="1"/>
    <col min="5" max="6" width="16" customWidth="1"/>
    <col min="7" max="7" width="13.85546875" customWidth="1"/>
    <col min="8" max="8" width="14.85546875" bestFit="1" customWidth="1"/>
    <col min="9" max="9" width="15.85546875" customWidth="1"/>
  </cols>
  <sheetData>
    <row r="1" spans="2:9" ht="15.75" x14ac:dyDescent="0.25">
      <c r="B1" s="4" t="s">
        <v>0</v>
      </c>
    </row>
    <row r="2" spans="2:9" x14ac:dyDescent="0.25">
      <c r="B2" t="s">
        <v>1</v>
      </c>
    </row>
    <row r="4" spans="2:9" ht="15.75" x14ac:dyDescent="0.25">
      <c r="B4" s="67" t="s">
        <v>2956</v>
      </c>
      <c r="E4" s="3"/>
      <c r="F4" s="3"/>
      <c r="G4" s="3"/>
    </row>
    <row r="5" spans="2:9" x14ac:dyDescent="0.25">
      <c r="B5" s="7" t="s">
        <v>56</v>
      </c>
    </row>
    <row r="6" spans="2:9" x14ac:dyDescent="0.25">
      <c r="B6" s="7" t="s">
        <v>79</v>
      </c>
    </row>
    <row r="7" spans="2:9" x14ac:dyDescent="0.25">
      <c r="E7" s="1"/>
      <c r="F7" s="1"/>
      <c r="G7" s="1"/>
      <c r="H7" s="75" t="s">
        <v>2974</v>
      </c>
    </row>
    <row r="8" spans="2:9" ht="67.5" customHeight="1" x14ac:dyDescent="0.25">
      <c r="B8" s="27" t="s">
        <v>25</v>
      </c>
      <c r="C8" s="27" t="s">
        <v>20</v>
      </c>
      <c r="D8" s="27" t="s">
        <v>21</v>
      </c>
      <c r="E8" s="27" t="s">
        <v>78</v>
      </c>
      <c r="F8" s="27" t="s">
        <v>28</v>
      </c>
      <c r="G8" s="27" t="s">
        <v>24</v>
      </c>
      <c r="H8" s="27" t="s">
        <v>23</v>
      </c>
      <c r="I8" s="28" t="s">
        <v>22</v>
      </c>
    </row>
    <row r="9" spans="2:9" ht="9" customHeight="1" x14ac:dyDescent="0.25">
      <c r="B9" s="19"/>
      <c r="C9" s="20"/>
      <c r="D9" s="20"/>
      <c r="E9" s="20"/>
      <c r="F9" s="20"/>
      <c r="G9" s="20"/>
      <c r="H9" s="20">
        <v>63547444921.180229</v>
      </c>
      <c r="I9" s="20">
        <v>4523940786.6309996</v>
      </c>
    </row>
    <row r="10" spans="2:9" ht="15" customHeight="1" x14ac:dyDescent="0.25">
      <c r="B10" s="33" t="s">
        <v>9</v>
      </c>
      <c r="C10" s="34">
        <v>214</v>
      </c>
      <c r="D10" s="34">
        <v>6300</v>
      </c>
      <c r="E10" s="34">
        <v>12798</v>
      </c>
      <c r="F10" s="34">
        <v>1793</v>
      </c>
      <c r="G10" s="34">
        <v>459</v>
      </c>
      <c r="H10" s="34">
        <v>63547444921.180229</v>
      </c>
      <c r="I10" s="35">
        <v>4523940786.6309996</v>
      </c>
    </row>
    <row r="11" spans="2:9" ht="9" customHeight="1" x14ac:dyDescent="0.25">
      <c r="B11" s="19"/>
      <c r="C11" s="20"/>
      <c r="D11" s="20"/>
      <c r="E11" s="20"/>
      <c r="F11" s="20"/>
      <c r="G11" s="20"/>
      <c r="H11" s="72"/>
      <c r="I11" s="20"/>
    </row>
    <row r="12" spans="2:9" x14ac:dyDescent="0.25">
      <c r="B12" s="24" t="s">
        <v>8</v>
      </c>
      <c r="C12" s="29">
        <v>206</v>
      </c>
      <c r="D12" s="29">
        <v>5143</v>
      </c>
      <c r="E12" s="29">
        <v>10581</v>
      </c>
      <c r="F12" s="29">
        <v>1211</v>
      </c>
      <c r="G12" s="29">
        <v>409</v>
      </c>
      <c r="H12" s="29">
        <v>49350760756.100044</v>
      </c>
      <c r="I12" s="30">
        <v>3486411957.3600001</v>
      </c>
    </row>
    <row r="13" spans="2:9" x14ac:dyDescent="0.25">
      <c r="B13" s="21" t="s">
        <v>52</v>
      </c>
      <c r="C13" s="15">
        <v>136</v>
      </c>
      <c r="D13" s="15">
        <v>844</v>
      </c>
      <c r="E13" s="15">
        <v>1439</v>
      </c>
      <c r="F13" s="15">
        <v>324</v>
      </c>
      <c r="G13" s="15">
        <v>139</v>
      </c>
      <c r="H13" s="15">
        <v>8413015780.0799904</v>
      </c>
      <c r="I13" s="16">
        <v>559251109.875</v>
      </c>
    </row>
    <row r="14" spans="2:9" x14ac:dyDescent="0.25">
      <c r="B14" s="24" t="s">
        <v>53</v>
      </c>
      <c r="C14" s="29">
        <v>109</v>
      </c>
      <c r="D14" s="29">
        <v>399</v>
      </c>
      <c r="E14" s="29">
        <v>778</v>
      </c>
      <c r="F14" s="29">
        <v>258</v>
      </c>
      <c r="G14" s="29">
        <v>107</v>
      </c>
      <c r="H14" s="29">
        <v>5783668385.0000057</v>
      </c>
      <c r="I14" s="30">
        <v>478277719.39599997</v>
      </c>
    </row>
    <row r="15" spans="2:9" x14ac:dyDescent="0.25">
      <c r="B15" s="49" t="s">
        <v>5</v>
      </c>
    </row>
    <row r="16" spans="2:9" x14ac:dyDescent="0.25">
      <c r="H16" s="54"/>
      <c r="I16" s="54"/>
    </row>
    <row r="1826" spans="2:2" x14ac:dyDescent="0.25">
      <c r="B1826" t="s">
        <v>5</v>
      </c>
    </row>
    <row r="1827" spans="2:2" x14ac:dyDescent="0.25">
      <c r="B1827" t="s">
        <v>7</v>
      </c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828"/>
  <sheetViews>
    <sheetView showGridLines="0" zoomScale="115" zoomScaleNormal="115" workbookViewId="0">
      <selection activeCell="B16" sqref="B16"/>
    </sheetView>
  </sheetViews>
  <sheetFormatPr defaultRowHeight="15" x14ac:dyDescent="0.25"/>
  <cols>
    <col min="1" max="1" width="9.140625" customWidth="1"/>
    <col min="2" max="2" width="33.42578125" customWidth="1"/>
    <col min="3" max="3" width="12.42578125" customWidth="1"/>
    <col min="4" max="4" width="12.7109375" customWidth="1"/>
    <col min="5" max="6" width="16" customWidth="1"/>
    <col min="7" max="7" width="13.85546875" customWidth="1"/>
    <col min="8" max="8" width="14.85546875" bestFit="1" customWidth="1"/>
    <col min="9" max="9" width="15.140625" customWidth="1"/>
  </cols>
  <sheetData>
    <row r="1" spans="2:9" ht="15.75" x14ac:dyDescent="0.25">
      <c r="B1" s="4" t="s">
        <v>0</v>
      </c>
    </row>
    <row r="2" spans="2:9" x14ac:dyDescent="0.25">
      <c r="B2" t="s">
        <v>1</v>
      </c>
    </row>
    <row r="4" spans="2:9" ht="15.75" x14ac:dyDescent="0.25">
      <c r="B4" s="67" t="s">
        <v>2956</v>
      </c>
      <c r="E4" s="3"/>
      <c r="F4" s="3"/>
      <c r="G4" s="3"/>
    </row>
    <row r="5" spans="2:9" x14ac:dyDescent="0.25">
      <c r="B5" s="7" t="s">
        <v>56</v>
      </c>
    </row>
    <row r="6" spans="2:9" x14ac:dyDescent="0.25">
      <c r="B6" s="7" t="s">
        <v>26</v>
      </c>
    </row>
    <row r="7" spans="2:9" ht="15.75" x14ac:dyDescent="0.25">
      <c r="E7" s="3"/>
      <c r="F7" s="3"/>
      <c r="G7" s="3"/>
    </row>
    <row r="8" spans="2:9" x14ac:dyDescent="0.25">
      <c r="E8" s="1"/>
      <c r="F8" s="1"/>
      <c r="G8" s="1"/>
      <c r="H8" s="75" t="s">
        <v>2974</v>
      </c>
    </row>
    <row r="9" spans="2:9" ht="63.75" customHeight="1" x14ac:dyDescent="0.25">
      <c r="B9" s="27" t="s">
        <v>26</v>
      </c>
      <c r="C9" s="27" t="s">
        <v>20</v>
      </c>
      <c r="D9" s="27" t="s">
        <v>21</v>
      </c>
      <c r="E9" s="27" t="s">
        <v>78</v>
      </c>
      <c r="F9" s="27" t="s">
        <v>28</v>
      </c>
      <c r="G9" s="27" t="s">
        <v>24</v>
      </c>
      <c r="H9" s="27" t="s">
        <v>23</v>
      </c>
      <c r="I9" s="28" t="s">
        <v>22</v>
      </c>
    </row>
    <row r="10" spans="2:9" ht="9" customHeight="1" x14ac:dyDescent="0.25">
      <c r="B10" s="19"/>
      <c r="C10" s="20"/>
      <c r="D10" s="20"/>
      <c r="E10" s="20"/>
      <c r="F10" s="20"/>
      <c r="G10" s="20"/>
      <c r="H10" s="20">
        <v>63547444921.180229</v>
      </c>
      <c r="I10" s="20">
        <v>4523940786.6309996</v>
      </c>
    </row>
    <row r="11" spans="2:9" ht="15" customHeight="1" x14ac:dyDescent="0.25">
      <c r="B11" s="33" t="s">
        <v>9</v>
      </c>
      <c r="C11" s="34">
        <v>214</v>
      </c>
      <c r="D11" s="34">
        <v>6300</v>
      </c>
      <c r="E11" s="34">
        <v>12798</v>
      </c>
      <c r="F11" s="34">
        <v>1793</v>
      </c>
      <c r="G11" s="34">
        <v>459</v>
      </c>
      <c r="H11" s="34">
        <v>63547444921.180229</v>
      </c>
      <c r="I11" s="35">
        <v>4523940786.6309996</v>
      </c>
    </row>
    <row r="12" spans="2:9" ht="9" customHeight="1" x14ac:dyDescent="0.25">
      <c r="B12" s="19"/>
      <c r="C12" s="20"/>
      <c r="D12" s="20"/>
      <c r="E12" s="20"/>
      <c r="F12" s="20"/>
      <c r="G12" s="20"/>
      <c r="H12" s="20"/>
      <c r="I12" s="20"/>
    </row>
    <row r="13" spans="2:9" x14ac:dyDescent="0.25">
      <c r="B13" s="24" t="s">
        <v>2976</v>
      </c>
      <c r="C13" s="29">
        <v>83</v>
      </c>
      <c r="D13" s="29">
        <v>241</v>
      </c>
      <c r="E13" s="29">
        <v>411</v>
      </c>
      <c r="F13" s="29">
        <v>201</v>
      </c>
      <c r="G13" s="29">
        <v>130</v>
      </c>
      <c r="H13" s="29">
        <v>4491629553</v>
      </c>
      <c r="I13" s="30">
        <v>87008780.670000002</v>
      </c>
    </row>
    <row r="14" spans="2:9" x14ac:dyDescent="0.25">
      <c r="B14" s="21" t="s">
        <v>2977</v>
      </c>
      <c r="C14" s="15">
        <v>98</v>
      </c>
      <c r="D14" s="15">
        <v>320</v>
      </c>
      <c r="E14" s="15">
        <v>594</v>
      </c>
      <c r="F14" s="15">
        <v>232</v>
      </c>
      <c r="G14" s="15">
        <v>148</v>
      </c>
      <c r="H14" s="39">
        <v>7798672790.6099997</v>
      </c>
      <c r="I14" s="40">
        <v>128974173</v>
      </c>
    </row>
    <row r="15" spans="2:9" x14ac:dyDescent="0.25">
      <c r="B15" s="24" t="s">
        <v>2978</v>
      </c>
      <c r="C15" s="29">
        <v>209</v>
      </c>
      <c r="D15" s="29">
        <v>5794</v>
      </c>
      <c r="E15" s="29">
        <v>11793</v>
      </c>
      <c r="F15" s="29">
        <v>1360</v>
      </c>
      <c r="G15" s="29">
        <v>416</v>
      </c>
      <c r="H15" s="29">
        <v>51257142577.570007</v>
      </c>
      <c r="I15" s="30">
        <v>4307957832.9609995</v>
      </c>
    </row>
    <row r="16" spans="2:9" x14ac:dyDescent="0.25">
      <c r="B16" s="49" t="s">
        <v>5</v>
      </c>
    </row>
    <row r="17" spans="3:9" x14ac:dyDescent="0.25">
      <c r="C17" s="18"/>
      <c r="D17" s="18"/>
      <c r="E17" s="18"/>
      <c r="F17" s="18"/>
      <c r="G17" s="18"/>
      <c r="H17" s="17"/>
      <c r="I17" s="18"/>
    </row>
    <row r="18" spans="3:9" x14ac:dyDescent="0.25">
      <c r="C18" s="18"/>
      <c r="D18" s="18"/>
      <c r="E18" s="18"/>
      <c r="F18" s="18"/>
      <c r="G18" s="18"/>
      <c r="H18" s="18"/>
      <c r="I18" s="18"/>
    </row>
    <row r="19" spans="3:9" x14ac:dyDescent="0.25">
      <c r="C19" s="18"/>
      <c r="D19" s="18"/>
      <c r="E19" s="18"/>
      <c r="F19" s="18"/>
      <c r="G19" s="18"/>
      <c r="H19" s="18"/>
      <c r="I19" s="18"/>
    </row>
    <row r="1827" spans="2:2" x14ac:dyDescent="0.25">
      <c r="B1827" t="s">
        <v>5</v>
      </c>
    </row>
    <row r="1828" spans="2:2" x14ac:dyDescent="0.25">
      <c r="B1828" t="s">
        <v>7</v>
      </c>
    </row>
  </sheetData>
  <pageMargins left="0.23622047244094491" right="0.23622047244094491" top="0.23622047244094491" bottom="0.35433070866141736" header="0.23622047244094491" footer="0.15748031496062992"/>
  <pageSetup paperSize="9" fitToHeight="100" orientation="landscape" r:id="rId1"/>
  <headerFooter>
    <oddFooter>&amp;R&amp;8 &amp;A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828"/>
  <sheetViews>
    <sheetView showGridLines="0" zoomScaleNormal="100" workbookViewId="0">
      <selection activeCell="B4" sqref="B4"/>
    </sheetView>
  </sheetViews>
  <sheetFormatPr defaultRowHeight="15" x14ac:dyDescent="0.25"/>
  <cols>
    <col min="1" max="1" width="9.140625" customWidth="1"/>
    <col min="2" max="2" width="44.85546875" customWidth="1"/>
    <col min="3" max="3" width="12.42578125" customWidth="1"/>
    <col min="4" max="4" width="12.7109375" customWidth="1"/>
    <col min="5" max="6" width="16" customWidth="1"/>
    <col min="7" max="7" width="13.85546875" customWidth="1"/>
    <col min="8" max="8" width="14.85546875" bestFit="1" customWidth="1"/>
    <col min="9" max="9" width="15.5703125" customWidth="1"/>
  </cols>
  <sheetData>
    <row r="1" spans="2:9" ht="15.75" x14ac:dyDescent="0.25">
      <c r="B1" s="4" t="s">
        <v>0</v>
      </c>
    </row>
    <row r="2" spans="2:9" x14ac:dyDescent="0.25">
      <c r="B2" t="s">
        <v>1</v>
      </c>
    </row>
    <row r="4" spans="2:9" ht="15.75" x14ac:dyDescent="0.25">
      <c r="B4" s="67" t="s">
        <v>2956</v>
      </c>
      <c r="E4" s="3"/>
      <c r="F4" s="3"/>
      <c r="G4" s="3"/>
    </row>
    <row r="5" spans="2:9" x14ac:dyDescent="0.25">
      <c r="B5" s="7" t="s">
        <v>56</v>
      </c>
    </row>
    <row r="6" spans="2:9" x14ac:dyDescent="0.25">
      <c r="B6" s="7" t="s">
        <v>35</v>
      </c>
    </row>
    <row r="7" spans="2:9" ht="15.75" x14ac:dyDescent="0.25">
      <c r="E7" s="3"/>
      <c r="F7" s="3"/>
      <c r="G7" s="3"/>
    </row>
    <row r="8" spans="2:9" x14ac:dyDescent="0.25">
      <c r="E8" s="1"/>
      <c r="F8" s="1"/>
      <c r="G8" s="1"/>
      <c r="H8" s="75" t="s">
        <v>2974</v>
      </c>
    </row>
    <row r="9" spans="2:9" ht="62.25" customHeight="1" x14ac:dyDescent="0.25">
      <c r="B9" s="27" t="s">
        <v>35</v>
      </c>
      <c r="C9" s="27" t="s">
        <v>20</v>
      </c>
      <c r="D9" s="27" t="s">
        <v>21</v>
      </c>
      <c r="E9" s="27" t="s">
        <v>78</v>
      </c>
      <c r="F9" s="27" t="s">
        <v>28</v>
      </c>
      <c r="G9" s="27" t="s">
        <v>24</v>
      </c>
      <c r="H9" s="27" t="s">
        <v>23</v>
      </c>
      <c r="I9" s="28" t="s">
        <v>22</v>
      </c>
    </row>
    <row r="10" spans="2:9" ht="9" customHeight="1" x14ac:dyDescent="0.25">
      <c r="B10" s="19"/>
      <c r="C10" s="20"/>
      <c r="D10" s="20"/>
      <c r="E10" s="20"/>
      <c r="F10" s="20"/>
      <c r="G10" s="20"/>
      <c r="H10" s="20">
        <v>63547444921.180229</v>
      </c>
      <c r="I10" s="65"/>
    </row>
    <row r="11" spans="2:9" ht="15" customHeight="1" x14ac:dyDescent="0.25">
      <c r="B11" s="36" t="s">
        <v>9</v>
      </c>
      <c r="C11" s="22">
        <v>214</v>
      </c>
      <c r="D11" s="22">
        <v>6300</v>
      </c>
      <c r="E11" s="22">
        <v>12798</v>
      </c>
      <c r="F11" s="22">
        <v>1793</v>
      </c>
      <c r="G11" s="22">
        <v>459</v>
      </c>
      <c r="H11" s="22">
        <v>63547444921.180229</v>
      </c>
      <c r="I11" s="23">
        <v>4523940786.6309996</v>
      </c>
    </row>
    <row r="12" spans="2:9" ht="9" customHeight="1" x14ac:dyDescent="0.25">
      <c r="B12" s="19"/>
      <c r="C12" s="20"/>
      <c r="D12" s="20"/>
      <c r="E12" s="20"/>
      <c r="F12" s="20"/>
      <c r="G12" s="20"/>
      <c r="H12" s="20"/>
      <c r="I12" s="20"/>
    </row>
    <row r="13" spans="2:9" x14ac:dyDescent="0.25">
      <c r="B13" s="24" t="s">
        <v>47</v>
      </c>
      <c r="C13" s="29">
        <v>181</v>
      </c>
      <c r="D13" s="29">
        <v>4289</v>
      </c>
      <c r="E13" s="29">
        <v>8894</v>
      </c>
      <c r="F13" s="29">
        <v>1108</v>
      </c>
      <c r="G13" s="29">
        <v>360</v>
      </c>
      <c r="H13" s="29">
        <v>45334291073.92984</v>
      </c>
      <c r="I13" s="30">
        <v>2963871665.1910009</v>
      </c>
    </row>
    <row r="14" spans="2:9" x14ac:dyDescent="0.25">
      <c r="B14" s="21" t="s">
        <v>48</v>
      </c>
      <c r="C14" s="15">
        <v>5</v>
      </c>
      <c r="D14" s="15">
        <v>5</v>
      </c>
      <c r="E14" s="15">
        <v>9</v>
      </c>
      <c r="F14" s="15">
        <v>5</v>
      </c>
      <c r="G14" s="15">
        <v>6</v>
      </c>
      <c r="H14" s="15">
        <v>26071962.190000005</v>
      </c>
      <c r="I14" s="16">
        <v>734957</v>
      </c>
    </row>
    <row r="15" spans="2:9" x14ac:dyDescent="0.25">
      <c r="B15" s="24" t="s">
        <v>49</v>
      </c>
      <c r="C15" s="29">
        <v>173</v>
      </c>
      <c r="D15" s="29">
        <v>2088</v>
      </c>
      <c r="E15" s="29">
        <v>3895</v>
      </c>
      <c r="F15" s="29">
        <v>755</v>
      </c>
      <c r="G15" s="29">
        <v>251</v>
      </c>
      <c r="H15" s="29">
        <v>18187081885.059948</v>
      </c>
      <c r="I15" s="30">
        <v>1559334164.4399996</v>
      </c>
    </row>
    <row r="16" spans="2:9" x14ac:dyDescent="0.25">
      <c r="B16" s="49" t="s">
        <v>5</v>
      </c>
    </row>
    <row r="17" spans="8:8" x14ac:dyDescent="0.25">
      <c r="H17" s="17"/>
    </row>
    <row r="1827" spans="2:2" x14ac:dyDescent="0.25">
      <c r="B1827" t="s">
        <v>5</v>
      </c>
    </row>
    <row r="1828" spans="2:2" x14ac:dyDescent="0.25">
      <c r="B1828" t="s">
        <v>7</v>
      </c>
    </row>
  </sheetData>
  <pageMargins left="0.23622047244094491" right="0.23622047244094491" top="0.23622047244094491" bottom="0.35433070866141736" header="0.23622047244094491" footer="0.15748031496062992"/>
  <pageSetup paperSize="9" scale="97" fitToHeight="100" orientation="landscape" r:id="rId1"/>
  <headerFooter>
    <oddFooter>&amp;R&amp;8 &amp;A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45"/>
  <sheetViews>
    <sheetView showGridLines="0" zoomScale="80" zoomScaleNormal="80" workbookViewId="0">
      <selection activeCell="H241" sqref="H241"/>
    </sheetView>
  </sheetViews>
  <sheetFormatPr defaultRowHeight="15" x14ac:dyDescent="0.25"/>
  <cols>
    <col min="1" max="1" width="3.7109375" customWidth="1"/>
    <col min="2" max="2" width="8.28515625" customWidth="1"/>
    <col min="3" max="3" width="50.7109375" customWidth="1"/>
    <col min="4" max="7" width="18.42578125" customWidth="1"/>
    <col min="8" max="8" width="23.42578125" customWidth="1"/>
  </cols>
  <sheetData>
    <row r="1" spans="2:9" ht="15.75" x14ac:dyDescent="0.25">
      <c r="B1" s="4" t="s">
        <v>0</v>
      </c>
      <c r="C1" s="4"/>
    </row>
    <row r="2" spans="2:9" x14ac:dyDescent="0.25">
      <c r="B2" t="s">
        <v>1</v>
      </c>
    </row>
    <row r="4" spans="2:9" ht="15.75" x14ac:dyDescent="0.25">
      <c r="B4" s="67" t="s">
        <v>2956</v>
      </c>
      <c r="E4" s="3"/>
      <c r="F4" s="3"/>
      <c r="G4" s="3"/>
    </row>
    <row r="5" spans="2:9" x14ac:dyDescent="0.25">
      <c r="B5" s="7" t="s">
        <v>58</v>
      </c>
      <c r="C5" s="7"/>
    </row>
    <row r="6" spans="2:9" x14ac:dyDescent="0.25">
      <c r="B6" s="7" t="s">
        <v>51</v>
      </c>
      <c r="C6" s="7"/>
    </row>
    <row r="7" spans="2:9" ht="15.75" x14ac:dyDescent="0.25">
      <c r="G7" s="3"/>
    </row>
    <row r="8" spans="2:9" x14ac:dyDescent="0.25">
      <c r="G8" s="1"/>
      <c r="H8" s="75" t="s">
        <v>2974</v>
      </c>
    </row>
    <row r="9" spans="2:9" ht="59.25" customHeight="1" x14ac:dyDescent="0.25">
      <c r="B9" s="26" t="s">
        <v>14</v>
      </c>
      <c r="C9" s="26" t="s">
        <v>51</v>
      </c>
      <c r="D9" s="27" t="s">
        <v>21</v>
      </c>
      <c r="E9" s="27" t="s">
        <v>78</v>
      </c>
      <c r="F9" s="27" t="s">
        <v>28</v>
      </c>
      <c r="G9" s="27" t="s">
        <v>24</v>
      </c>
      <c r="H9" s="28" t="s">
        <v>23</v>
      </c>
    </row>
    <row r="10" spans="2:9" ht="8.25" customHeight="1" x14ac:dyDescent="0.25">
      <c r="B10" s="19"/>
      <c r="C10" s="19"/>
      <c r="D10" s="20"/>
      <c r="E10" s="20"/>
      <c r="F10" s="20"/>
      <c r="G10" s="20"/>
      <c r="H10" s="20"/>
    </row>
    <row r="11" spans="2:9" x14ac:dyDescent="0.25">
      <c r="B11" s="36"/>
      <c r="C11" s="36" t="s">
        <v>9</v>
      </c>
      <c r="D11" s="22">
        <v>6300</v>
      </c>
      <c r="E11" s="22">
        <v>12798</v>
      </c>
      <c r="F11" s="22">
        <v>1793</v>
      </c>
      <c r="G11" s="22">
        <v>459</v>
      </c>
      <c r="H11" s="23">
        <v>63547444921.180229</v>
      </c>
    </row>
    <row r="12" spans="2:9" ht="8.25" customHeight="1" x14ac:dyDescent="0.25">
      <c r="B12" s="70"/>
      <c r="C12" s="70"/>
      <c r="D12" s="71"/>
      <c r="E12" s="71"/>
      <c r="F12" s="71"/>
      <c r="G12" s="71"/>
      <c r="H12" s="71"/>
    </row>
    <row r="13" spans="2:9" ht="24.75" x14ac:dyDescent="0.25">
      <c r="B13" s="24">
        <v>1</v>
      </c>
      <c r="C13" s="24" t="s">
        <v>82</v>
      </c>
      <c r="D13" s="37">
        <v>298</v>
      </c>
      <c r="E13" s="37">
        <v>657</v>
      </c>
      <c r="F13" s="37">
        <v>254</v>
      </c>
      <c r="G13" s="37">
        <v>128</v>
      </c>
      <c r="H13" s="30" t="s">
        <v>2979</v>
      </c>
      <c r="I13" s="63"/>
    </row>
    <row r="14" spans="2:9" x14ac:dyDescent="0.25">
      <c r="B14" s="42" t="s">
        <v>2957</v>
      </c>
      <c r="C14" s="42" t="s">
        <v>83</v>
      </c>
      <c r="D14" s="44">
        <v>128</v>
      </c>
      <c r="E14" s="44">
        <v>271</v>
      </c>
      <c r="F14" s="44">
        <v>117</v>
      </c>
      <c r="G14" s="44">
        <v>83</v>
      </c>
      <c r="H14" s="40" t="s">
        <v>2980</v>
      </c>
      <c r="I14" s="64"/>
    </row>
    <row r="15" spans="2:9" x14ac:dyDescent="0.25">
      <c r="B15" s="24" t="s">
        <v>2957</v>
      </c>
      <c r="C15" s="24" t="s">
        <v>84</v>
      </c>
      <c r="D15" s="37">
        <v>159</v>
      </c>
      <c r="E15" s="37">
        <v>375</v>
      </c>
      <c r="F15" s="37">
        <v>143</v>
      </c>
      <c r="G15" s="37">
        <v>72</v>
      </c>
      <c r="H15" s="30" t="s">
        <v>2981</v>
      </c>
    </row>
    <row r="16" spans="2:9" ht="24.75" x14ac:dyDescent="0.25">
      <c r="B16" s="42" t="s">
        <v>2957</v>
      </c>
      <c r="C16" s="42" t="s">
        <v>86</v>
      </c>
      <c r="D16" s="44">
        <v>11</v>
      </c>
      <c r="E16" s="44">
        <v>11</v>
      </c>
      <c r="F16" s="44">
        <v>11</v>
      </c>
      <c r="G16" s="44">
        <v>7</v>
      </c>
      <c r="H16" s="40" t="s">
        <v>2982</v>
      </c>
    </row>
    <row r="17" spans="2:8" x14ac:dyDescent="0.25">
      <c r="B17" s="24">
        <v>2</v>
      </c>
      <c r="C17" s="24" t="s">
        <v>67</v>
      </c>
      <c r="D17" s="37">
        <v>232</v>
      </c>
      <c r="E17" s="37">
        <v>476</v>
      </c>
      <c r="F17" s="37">
        <v>179</v>
      </c>
      <c r="G17" s="37">
        <v>102</v>
      </c>
      <c r="H17" s="30" t="s">
        <v>2980</v>
      </c>
    </row>
    <row r="18" spans="2:8" x14ac:dyDescent="0.25">
      <c r="B18" s="42" t="s">
        <v>2957</v>
      </c>
      <c r="C18" s="42" t="s">
        <v>89</v>
      </c>
      <c r="D18" s="44">
        <v>130</v>
      </c>
      <c r="E18" s="44">
        <v>275</v>
      </c>
      <c r="F18" s="44">
        <v>113</v>
      </c>
      <c r="G18" s="44">
        <v>74</v>
      </c>
      <c r="H18" s="30" t="s">
        <v>2980</v>
      </c>
    </row>
    <row r="19" spans="2:8" x14ac:dyDescent="0.25">
      <c r="B19" s="24" t="s">
        <v>2957</v>
      </c>
      <c r="C19" s="24" t="s">
        <v>90</v>
      </c>
      <c r="D19" s="37">
        <v>102</v>
      </c>
      <c r="E19" s="37">
        <v>201</v>
      </c>
      <c r="F19" s="37">
        <v>70</v>
      </c>
      <c r="G19" s="37">
        <v>45</v>
      </c>
      <c r="H19" s="30" t="s">
        <v>91</v>
      </c>
    </row>
    <row r="20" spans="2:8" ht="24.75" x14ac:dyDescent="0.25">
      <c r="B20" s="42">
        <v>3</v>
      </c>
      <c r="C20" s="42" t="s">
        <v>92</v>
      </c>
      <c r="D20" s="44">
        <v>970</v>
      </c>
      <c r="E20" s="44">
        <v>1938</v>
      </c>
      <c r="F20" s="44">
        <v>328</v>
      </c>
      <c r="G20" s="44">
        <v>143</v>
      </c>
      <c r="H20" s="40" t="s">
        <v>81</v>
      </c>
    </row>
    <row r="21" spans="2:8" x14ac:dyDescent="0.25">
      <c r="B21" s="24" t="s">
        <v>2957</v>
      </c>
      <c r="C21" s="24" t="s">
        <v>93</v>
      </c>
      <c r="D21" s="37">
        <v>301</v>
      </c>
      <c r="E21" s="37">
        <v>638</v>
      </c>
      <c r="F21" s="37">
        <v>250</v>
      </c>
      <c r="G21" s="37">
        <v>122</v>
      </c>
      <c r="H21" s="30" t="s">
        <v>85</v>
      </c>
    </row>
    <row r="22" spans="2:8" x14ac:dyDescent="0.25">
      <c r="B22" s="42" t="s">
        <v>2957</v>
      </c>
      <c r="C22" s="42" t="s">
        <v>94</v>
      </c>
      <c r="D22" s="44">
        <v>144</v>
      </c>
      <c r="E22" s="44">
        <v>286</v>
      </c>
      <c r="F22" s="44">
        <v>131</v>
      </c>
      <c r="G22" s="44">
        <v>86</v>
      </c>
      <c r="H22" s="40" t="s">
        <v>91</v>
      </c>
    </row>
    <row r="23" spans="2:8" x14ac:dyDescent="0.25">
      <c r="B23" s="24" t="s">
        <v>2957</v>
      </c>
      <c r="C23" s="24" t="s">
        <v>95</v>
      </c>
      <c r="D23" s="37">
        <v>206</v>
      </c>
      <c r="E23" s="37">
        <v>409</v>
      </c>
      <c r="F23" s="37">
        <v>184</v>
      </c>
      <c r="G23" s="37">
        <v>94</v>
      </c>
      <c r="H23" s="30" t="s">
        <v>87</v>
      </c>
    </row>
    <row r="24" spans="2:8" x14ac:dyDescent="0.25">
      <c r="B24" s="42" t="s">
        <v>2957</v>
      </c>
      <c r="C24" s="42" t="s">
        <v>96</v>
      </c>
      <c r="D24" s="44">
        <v>219</v>
      </c>
      <c r="E24" s="44">
        <v>383</v>
      </c>
      <c r="F24" s="44">
        <v>161</v>
      </c>
      <c r="G24" s="44">
        <v>88</v>
      </c>
      <c r="H24" s="40" t="s">
        <v>87</v>
      </c>
    </row>
    <row r="25" spans="2:8" ht="15.75" customHeight="1" x14ac:dyDescent="0.25">
      <c r="B25" s="24" t="s">
        <v>2957</v>
      </c>
      <c r="C25" s="24" t="s">
        <v>97</v>
      </c>
      <c r="D25" s="37">
        <v>100</v>
      </c>
      <c r="E25" s="37">
        <v>222</v>
      </c>
      <c r="F25" s="37">
        <v>89</v>
      </c>
      <c r="G25" s="37">
        <v>60</v>
      </c>
      <c r="H25" s="30" t="s">
        <v>98</v>
      </c>
    </row>
    <row r="26" spans="2:8" ht="24.75" x14ac:dyDescent="0.25">
      <c r="B26" s="42">
        <v>4</v>
      </c>
      <c r="C26" s="42" t="s">
        <v>99</v>
      </c>
      <c r="D26" s="44">
        <v>44</v>
      </c>
      <c r="E26" s="44">
        <v>91</v>
      </c>
      <c r="F26" s="44">
        <v>43</v>
      </c>
      <c r="G26" s="44">
        <v>30</v>
      </c>
      <c r="H26" s="40" t="s">
        <v>81</v>
      </c>
    </row>
    <row r="27" spans="2:8" ht="36.75" x14ac:dyDescent="0.25">
      <c r="B27" s="24">
        <v>5</v>
      </c>
      <c r="C27" s="24" t="s">
        <v>100</v>
      </c>
      <c r="D27" s="37">
        <v>375</v>
      </c>
      <c r="E27" s="37">
        <v>656</v>
      </c>
      <c r="F27" s="37">
        <v>232</v>
      </c>
      <c r="G27" s="37">
        <v>115</v>
      </c>
      <c r="H27" s="30" t="s">
        <v>81</v>
      </c>
    </row>
    <row r="28" spans="2:8" ht="24.75" x14ac:dyDescent="0.25">
      <c r="B28" s="42" t="s">
        <v>2957</v>
      </c>
      <c r="C28" s="42" t="s">
        <v>101</v>
      </c>
      <c r="D28" s="44">
        <v>61</v>
      </c>
      <c r="E28" s="44">
        <v>140</v>
      </c>
      <c r="F28" s="44">
        <v>62</v>
      </c>
      <c r="G28" s="44">
        <v>45</v>
      </c>
      <c r="H28" s="40" t="s">
        <v>85</v>
      </c>
    </row>
    <row r="29" spans="2:8" x14ac:dyDescent="0.25">
      <c r="B29" s="24" t="s">
        <v>2957</v>
      </c>
      <c r="C29" s="24" t="s">
        <v>102</v>
      </c>
      <c r="D29" s="37">
        <v>176</v>
      </c>
      <c r="E29" s="37">
        <v>296</v>
      </c>
      <c r="F29" s="37">
        <v>142</v>
      </c>
      <c r="G29" s="37">
        <v>88</v>
      </c>
      <c r="H29" s="30" t="s">
        <v>91</v>
      </c>
    </row>
    <row r="30" spans="2:8" x14ac:dyDescent="0.25">
      <c r="B30" s="42" t="s">
        <v>2957</v>
      </c>
      <c r="C30" s="42" t="s">
        <v>103</v>
      </c>
      <c r="D30" s="44">
        <v>21</v>
      </c>
      <c r="E30" s="44">
        <v>50</v>
      </c>
      <c r="F30" s="44">
        <v>23</v>
      </c>
      <c r="G30" s="44">
        <v>20</v>
      </c>
      <c r="H30" s="40" t="s">
        <v>87</v>
      </c>
    </row>
    <row r="31" spans="2:8" ht="24.75" x14ac:dyDescent="0.25">
      <c r="B31" s="24" t="s">
        <v>2957</v>
      </c>
      <c r="C31" s="24" t="s">
        <v>104</v>
      </c>
      <c r="D31" s="37">
        <v>108</v>
      </c>
      <c r="E31" s="37">
        <v>155</v>
      </c>
      <c r="F31" s="37">
        <v>91</v>
      </c>
      <c r="G31" s="37">
        <v>60</v>
      </c>
      <c r="H31" s="30" t="s">
        <v>87</v>
      </c>
    </row>
    <row r="32" spans="2:8" x14ac:dyDescent="0.25">
      <c r="B32" s="42" t="s">
        <v>2957</v>
      </c>
      <c r="C32" s="42" t="s">
        <v>105</v>
      </c>
      <c r="D32" s="44">
        <v>8</v>
      </c>
      <c r="E32" s="44">
        <v>14</v>
      </c>
      <c r="F32" s="44">
        <v>8</v>
      </c>
      <c r="G32" s="44">
        <v>8</v>
      </c>
      <c r="H32" s="40" t="s">
        <v>98</v>
      </c>
    </row>
    <row r="33" spans="2:8" x14ac:dyDescent="0.25">
      <c r="B33" s="24" t="s">
        <v>2957</v>
      </c>
      <c r="C33" s="24" t="s">
        <v>106</v>
      </c>
      <c r="D33" s="37">
        <v>1</v>
      </c>
      <c r="E33" s="37">
        <v>1</v>
      </c>
      <c r="F33" s="37">
        <v>1</v>
      </c>
      <c r="G33" s="37">
        <v>1</v>
      </c>
      <c r="H33" s="30" t="s">
        <v>107</v>
      </c>
    </row>
    <row r="34" spans="2:8" ht="24.75" x14ac:dyDescent="0.25">
      <c r="B34" s="42">
        <v>6</v>
      </c>
      <c r="C34" s="42" t="s">
        <v>108</v>
      </c>
      <c r="D34" s="44">
        <v>264</v>
      </c>
      <c r="E34" s="44">
        <v>610</v>
      </c>
      <c r="F34" s="44">
        <v>207</v>
      </c>
      <c r="G34" s="44">
        <v>118</v>
      </c>
      <c r="H34" s="40" t="s">
        <v>81</v>
      </c>
    </row>
    <row r="35" spans="2:8" ht="16.5" customHeight="1" x14ac:dyDescent="0.25">
      <c r="B35" s="24" t="s">
        <v>2957</v>
      </c>
      <c r="C35" s="24" t="s">
        <v>109</v>
      </c>
      <c r="D35" s="37">
        <v>121</v>
      </c>
      <c r="E35" s="37">
        <v>305</v>
      </c>
      <c r="F35" s="37">
        <v>118</v>
      </c>
      <c r="G35" s="37">
        <v>79</v>
      </c>
      <c r="H35" s="30" t="s">
        <v>85</v>
      </c>
    </row>
    <row r="36" spans="2:8" ht="16.5" customHeight="1" x14ac:dyDescent="0.25">
      <c r="B36" s="42" t="s">
        <v>2957</v>
      </c>
      <c r="C36" s="42" t="s">
        <v>110</v>
      </c>
      <c r="D36" s="44">
        <v>143</v>
      </c>
      <c r="E36" s="44">
        <v>305</v>
      </c>
      <c r="F36" s="44">
        <v>130</v>
      </c>
      <c r="G36" s="44">
        <v>82</v>
      </c>
      <c r="H36" s="40" t="s">
        <v>91</v>
      </c>
    </row>
    <row r="37" spans="2:8" ht="24.75" x14ac:dyDescent="0.25">
      <c r="B37" s="24">
        <v>7</v>
      </c>
      <c r="C37" s="24" t="s">
        <v>111</v>
      </c>
      <c r="D37" s="37">
        <v>231</v>
      </c>
      <c r="E37" s="37">
        <v>506</v>
      </c>
      <c r="F37" s="37">
        <v>162</v>
      </c>
      <c r="G37" s="37">
        <v>105</v>
      </c>
      <c r="H37" s="30" t="s">
        <v>81</v>
      </c>
    </row>
    <row r="38" spans="2:8" x14ac:dyDescent="0.25">
      <c r="B38" s="42" t="s">
        <v>2957</v>
      </c>
      <c r="C38" s="42" t="s">
        <v>112</v>
      </c>
      <c r="D38" s="44">
        <v>214</v>
      </c>
      <c r="E38" s="44">
        <v>472</v>
      </c>
      <c r="F38" s="44">
        <v>162</v>
      </c>
      <c r="G38" s="44">
        <v>105</v>
      </c>
      <c r="H38" s="40" t="s">
        <v>81</v>
      </c>
    </row>
    <row r="39" spans="2:8" x14ac:dyDescent="0.25">
      <c r="B39" s="24" t="s">
        <v>2957</v>
      </c>
      <c r="C39" s="24" t="s">
        <v>113</v>
      </c>
      <c r="D39" s="37">
        <v>17</v>
      </c>
      <c r="E39" s="37">
        <v>34</v>
      </c>
      <c r="F39" s="37">
        <v>18</v>
      </c>
      <c r="G39" s="37">
        <v>14</v>
      </c>
      <c r="H39" s="30" t="s">
        <v>114</v>
      </c>
    </row>
    <row r="40" spans="2:8" ht="24.75" x14ac:dyDescent="0.25">
      <c r="B40" s="42">
        <v>8</v>
      </c>
      <c r="C40" s="42" t="s">
        <v>115</v>
      </c>
      <c r="D40" s="44">
        <v>111</v>
      </c>
      <c r="E40" s="44">
        <v>232</v>
      </c>
      <c r="F40" s="44">
        <v>92</v>
      </c>
      <c r="G40" s="44">
        <v>71</v>
      </c>
      <c r="H40" s="40" t="s">
        <v>81</v>
      </c>
    </row>
    <row r="41" spans="2:8" x14ac:dyDescent="0.25">
      <c r="B41" s="24" t="s">
        <v>2957</v>
      </c>
      <c r="C41" s="24" t="s">
        <v>116</v>
      </c>
      <c r="D41" s="37">
        <v>81</v>
      </c>
      <c r="E41" s="37">
        <v>176</v>
      </c>
      <c r="F41" s="37">
        <v>74</v>
      </c>
      <c r="G41" s="37">
        <v>57</v>
      </c>
      <c r="H41" s="30" t="s">
        <v>85</v>
      </c>
    </row>
    <row r="42" spans="2:8" x14ac:dyDescent="0.25">
      <c r="B42" s="42" t="s">
        <v>2957</v>
      </c>
      <c r="C42" s="42" t="s">
        <v>117</v>
      </c>
      <c r="D42" s="44">
        <v>30</v>
      </c>
      <c r="E42" s="44">
        <v>56</v>
      </c>
      <c r="F42" s="44">
        <v>24</v>
      </c>
      <c r="G42" s="44">
        <v>21</v>
      </c>
      <c r="H42" s="40" t="s">
        <v>85</v>
      </c>
    </row>
    <row r="43" spans="2:8" ht="24.75" x14ac:dyDescent="0.25">
      <c r="B43" s="24">
        <v>9</v>
      </c>
      <c r="C43" s="24" t="s">
        <v>118</v>
      </c>
      <c r="D43" s="37">
        <v>23</v>
      </c>
      <c r="E43" s="37">
        <v>33</v>
      </c>
      <c r="F43" s="37">
        <v>23</v>
      </c>
      <c r="G43" s="37">
        <v>20</v>
      </c>
      <c r="H43" s="30" t="s">
        <v>85</v>
      </c>
    </row>
    <row r="44" spans="2:8" ht="24.75" x14ac:dyDescent="0.25">
      <c r="B44" s="42">
        <v>10</v>
      </c>
      <c r="C44" s="42" t="s">
        <v>119</v>
      </c>
      <c r="D44" s="44">
        <v>82</v>
      </c>
      <c r="E44" s="44">
        <v>186</v>
      </c>
      <c r="F44" s="44">
        <v>70</v>
      </c>
      <c r="G44" s="44">
        <v>53</v>
      </c>
      <c r="H44" s="40" t="s">
        <v>85</v>
      </c>
    </row>
    <row r="45" spans="2:8" x14ac:dyDescent="0.25">
      <c r="B45" s="24" t="s">
        <v>2957</v>
      </c>
      <c r="C45" s="24" t="s">
        <v>120</v>
      </c>
      <c r="D45" s="37">
        <v>48</v>
      </c>
      <c r="E45" s="37">
        <v>104</v>
      </c>
      <c r="F45" s="37">
        <v>47</v>
      </c>
      <c r="G45" s="37">
        <v>35</v>
      </c>
      <c r="H45" s="30" t="s">
        <v>85</v>
      </c>
    </row>
    <row r="46" spans="2:8" x14ac:dyDescent="0.25">
      <c r="B46" s="42" t="s">
        <v>2957</v>
      </c>
      <c r="C46" s="42" t="s">
        <v>121</v>
      </c>
      <c r="D46" s="44">
        <v>34</v>
      </c>
      <c r="E46" s="44">
        <v>82</v>
      </c>
      <c r="F46" s="44">
        <v>30</v>
      </c>
      <c r="G46" s="44">
        <v>27</v>
      </c>
      <c r="H46" s="40" t="s">
        <v>91</v>
      </c>
    </row>
    <row r="47" spans="2:8" x14ac:dyDescent="0.25">
      <c r="B47" s="24">
        <v>11</v>
      </c>
      <c r="C47" s="24" t="s">
        <v>122</v>
      </c>
      <c r="D47" s="37">
        <v>70</v>
      </c>
      <c r="E47" s="37">
        <v>145</v>
      </c>
      <c r="F47" s="37">
        <v>56</v>
      </c>
      <c r="G47" s="37">
        <v>38</v>
      </c>
      <c r="H47" s="30" t="s">
        <v>85</v>
      </c>
    </row>
    <row r="48" spans="2:8" ht="24.75" x14ac:dyDescent="0.25">
      <c r="B48" s="42" t="s">
        <v>2957</v>
      </c>
      <c r="C48" s="42" t="s">
        <v>123</v>
      </c>
      <c r="D48" s="44">
        <v>70</v>
      </c>
      <c r="E48" s="44">
        <v>145</v>
      </c>
      <c r="F48" s="44">
        <v>56</v>
      </c>
      <c r="G48" s="44">
        <v>38</v>
      </c>
      <c r="H48" s="40" t="s">
        <v>85</v>
      </c>
    </row>
    <row r="49" spans="2:8" ht="24.75" x14ac:dyDescent="0.25">
      <c r="B49" s="24">
        <v>12</v>
      </c>
      <c r="C49" s="24" t="s">
        <v>124</v>
      </c>
      <c r="D49" s="37">
        <v>57</v>
      </c>
      <c r="E49" s="37">
        <v>150</v>
      </c>
      <c r="F49" s="37">
        <v>56</v>
      </c>
      <c r="G49" s="37">
        <v>38</v>
      </c>
      <c r="H49" s="30" t="s">
        <v>85</v>
      </c>
    </row>
    <row r="50" spans="2:8" x14ac:dyDescent="0.25">
      <c r="B50" s="42" t="s">
        <v>2957</v>
      </c>
      <c r="C50" s="42" t="s">
        <v>125</v>
      </c>
      <c r="D50" s="44">
        <v>54</v>
      </c>
      <c r="E50" s="44">
        <v>139</v>
      </c>
      <c r="F50" s="44">
        <v>53</v>
      </c>
      <c r="G50" s="44">
        <v>36</v>
      </c>
      <c r="H50" s="40" t="s">
        <v>85</v>
      </c>
    </row>
    <row r="51" spans="2:8" x14ac:dyDescent="0.25">
      <c r="B51" s="24" t="s">
        <v>2957</v>
      </c>
      <c r="C51" s="24" t="s">
        <v>126</v>
      </c>
      <c r="D51" s="37">
        <v>2</v>
      </c>
      <c r="E51" s="37">
        <v>8</v>
      </c>
      <c r="F51" s="37">
        <v>2</v>
      </c>
      <c r="G51" s="37">
        <v>2</v>
      </c>
      <c r="H51" s="30" t="s">
        <v>127</v>
      </c>
    </row>
    <row r="52" spans="2:8" ht="24.75" x14ac:dyDescent="0.25">
      <c r="B52" s="42" t="s">
        <v>2957</v>
      </c>
      <c r="C52" s="42" t="s">
        <v>128</v>
      </c>
      <c r="D52" s="44">
        <v>1</v>
      </c>
      <c r="E52" s="44">
        <v>3</v>
      </c>
      <c r="F52" s="44">
        <v>1</v>
      </c>
      <c r="G52" s="44">
        <v>1</v>
      </c>
      <c r="H52" s="40" t="s">
        <v>2983</v>
      </c>
    </row>
    <row r="53" spans="2:8" ht="24.75" x14ac:dyDescent="0.25">
      <c r="B53" s="24">
        <v>13</v>
      </c>
      <c r="C53" s="24" t="s">
        <v>129</v>
      </c>
      <c r="D53" s="37">
        <v>57</v>
      </c>
      <c r="E53" s="37">
        <v>133</v>
      </c>
      <c r="F53" s="37">
        <v>45</v>
      </c>
      <c r="G53" s="37">
        <v>35</v>
      </c>
      <c r="H53" s="30" t="s">
        <v>85</v>
      </c>
    </row>
    <row r="54" spans="2:8" ht="24.75" x14ac:dyDescent="0.25">
      <c r="B54" s="42">
        <v>14</v>
      </c>
      <c r="C54" s="42" t="s">
        <v>130</v>
      </c>
      <c r="D54" s="44">
        <v>99</v>
      </c>
      <c r="E54" s="44">
        <v>219</v>
      </c>
      <c r="F54" s="44">
        <v>95</v>
      </c>
      <c r="G54" s="44">
        <v>62</v>
      </c>
      <c r="H54" s="40" t="s">
        <v>85</v>
      </c>
    </row>
    <row r="55" spans="2:8" x14ac:dyDescent="0.25">
      <c r="B55" s="24" t="s">
        <v>2957</v>
      </c>
      <c r="C55" s="24" t="s">
        <v>131</v>
      </c>
      <c r="D55" s="37">
        <v>93</v>
      </c>
      <c r="E55" s="37">
        <v>210</v>
      </c>
      <c r="F55" s="37">
        <v>88</v>
      </c>
      <c r="G55" s="37">
        <v>59</v>
      </c>
      <c r="H55" s="30" t="s">
        <v>85</v>
      </c>
    </row>
    <row r="56" spans="2:8" x14ac:dyDescent="0.25">
      <c r="B56" s="42" t="s">
        <v>2957</v>
      </c>
      <c r="C56" s="42" t="s">
        <v>132</v>
      </c>
      <c r="D56" s="44">
        <v>6</v>
      </c>
      <c r="E56" s="44">
        <v>9</v>
      </c>
      <c r="F56" s="44">
        <v>7</v>
      </c>
      <c r="G56" s="44">
        <v>3</v>
      </c>
      <c r="H56" s="40" t="s">
        <v>127</v>
      </c>
    </row>
    <row r="57" spans="2:8" x14ac:dyDescent="0.25">
      <c r="B57" s="24">
        <v>15</v>
      </c>
      <c r="C57" s="24" t="s">
        <v>133</v>
      </c>
      <c r="D57" s="37">
        <v>137</v>
      </c>
      <c r="E57" s="37">
        <v>312</v>
      </c>
      <c r="F57" s="37">
        <v>131</v>
      </c>
      <c r="G57" s="37">
        <v>63</v>
      </c>
      <c r="H57" s="30" t="s">
        <v>2981</v>
      </c>
    </row>
    <row r="58" spans="2:8" ht="24.75" x14ac:dyDescent="0.25">
      <c r="B58" s="42" t="s">
        <v>2957</v>
      </c>
      <c r="C58" s="42" t="s">
        <v>134</v>
      </c>
      <c r="D58" s="44">
        <v>137</v>
      </c>
      <c r="E58" s="44">
        <v>312</v>
      </c>
      <c r="F58" s="44">
        <v>131</v>
      </c>
      <c r="G58" s="44">
        <v>63</v>
      </c>
      <c r="H58" s="30" t="s">
        <v>2981</v>
      </c>
    </row>
    <row r="59" spans="2:8" ht="24.75" x14ac:dyDescent="0.25">
      <c r="B59" s="24">
        <v>16</v>
      </c>
      <c r="C59" s="24" t="s">
        <v>135</v>
      </c>
      <c r="D59" s="37">
        <v>93</v>
      </c>
      <c r="E59" s="37">
        <v>207</v>
      </c>
      <c r="F59" s="37">
        <v>73</v>
      </c>
      <c r="G59" s="37">
        <v>51</v>
      </c>
      <c r="H59" s="30" t="s">
        <v>2981</v>
      </c>
    </row>
    <row r="60" spans="2:8" x14ac:dyDescent="0.25">
      <c r="B60" s="42" t="s">
        <v>2957</v>
      </c>
      <c r="C60" s="42" t="s">
        <v>136</v>
      </c>
      <c r="D60" s="44">
        <v>43</v>
      </c>
      <c r="E60" s="44">
        <v>99</v>
      </c>
      <c r="F60" s="44">
        <v>42</v>
      </c>
      <c r="G60" s="44">
        <v>30</v>
      </c>
      <c r="H60" s="30" t="s">
        <v>2981</v>
      </c>
    </row>
    <row r="61" spans="2:8" ht="24.75" x14ac:dyDescent="0.25">
      <c r="B61" s="24" t="s">
        <v>2957</v>
      </c>
      <c r="C61" s="24" t="s">
        <v>137</v>
      </c>
      <c r="D61" s="37">
        <v>50</v>
      </c>
      <c r="E61" s="37">
        <v>108</v>
      </c>
      <c r="F61" s="37">
        <v>35</v>
      </c>
      <c r="G61" s="37">
        <v>28</v>
      </c>
      <c r="H61" s="30" t="s">
        <v>98</v>
      </c>
    </row>
    <row r="62" spans="2:8" ht="24.75" x14ac:dyDescent="0.25">
      <c r="B62" s="42">
        <v>17</v>
      </c>
      <c r="C62" s="42" t="s">
        <v>138</v>
      </c>
      <c r="D62" s="44">
        <v>42</v>
      </c>
      <c r="E62" s="44">
        <v>98</v>
      </c>
      <c r="F62" s="44">
        <v>38</v>
      </c>
      <c r="G62" s="44">
        <v>31</v>
      </c>
      <c r="H62" s="30" t="s">
        <v>2981</v>
      </c>
    </row>
    <row r="63" spans="2:8" ht="24.75" x14ac:dyDescent="0.25">
      <c r="B63" s="24">
        <v>18</v>
      </c>
      <c r="C63" s="24" t="s">
        <v>139</v>
      </c>
      <c r="D63" s="37">
        <v>71</v>
      </c>
      <c r="E63" s="37">
        <v>163</v>
      </c>
      <c r="F63" s="37">
        <v>68</v>
      </c>
      <c r="G63" s="37">
        <v>50</v>
      </c>
      <c r="H63" s="30" t="s">
        <v>2981</v>
      </c>
    </row>
    <row r="64" spans="2:8" ht="24.75" x14ac:dyDescent="0.25">
      <c r="B64" s="42">
        <v>19</v>
      </c>
      <c r="C64" s="42" t="s">
        <v>140</v>
      </c>
      <c r="D64" s="44">
        <v>5</v>
      </c>
      <c r="E64" s="44">
        <v>6</v>
      </c>
      <c r="F64" s="44">
        <v>5</v>
      </c>
      <c r="G64" s="44">
        <v>4</v>
      </c>
      <c r="H64" s="30" t="s">
        <v>2981</v>
      </c>
    </row>
    <row r="65" spans="2:8" ht="24.75" x14ac:dyDescent="0.25">
      <c r="B65" s="24">
        <v>20</v>
      </c>
      <c r="C65" s="24" t="s">
        <v>141</v>
      </c>
      <c r="D65" s="37">
        <v>11</v>
      </c>
      <c r="E65" s="37">
        <v>18</v>
      </c>
      <c r="F65" s="37">
        <v>11</v>
      </c>
      <c r="G65" s="37">
        <v>10</v>
      </c>
      <c r="H65" s="30" t="s">
        <v>2981</v>
      </c>
    </row>
    <row r="66" spans="2:8" x14ac:dyDescent="0.25">
      <c r="B66" s="42">
        <v>21</v>
      </c>
      <c r="C66" s="42" t="s">
        <v>142</v>
      </c>
      <c r="D66" s="44">
        <v>64</v>
      </c>
      <c r="E66" s="44">
        <v>187</v>
      </c>
      <c r="F66" s="44">
        <v>62</v>
      </c>
      <c r="G66" s="44">
        <v>43</v>
      </c>
      <c r="H66" s="30" t="s">
        <v>2981</v>
      </c>
    </row>
    <row r="67" spans="2:8" ht="24.75" x14ac:dyDescent="0.25">
      <c r="B67" s="24" t="s">
        <v>2957</v>
      </c>
      <c r="C67" s="24" t="s">
        <v>143</v>
      </c>
      <c r="D67" s="37">
        <v>64</v>
      </c>
      <c r="E67" s="37">
        <v>187</v>
      </c>
      <c r="F67" s="37">
        <v>62</v>
      </c>
      <c r="G67" s="37">
        <v>43</v>
      </c>
      <c r="H67" s="30" t="s">
        <v>2981</v>
      </c>
    </row>
    <row r="68" spans="2:8" ht="24.75" x14ac:dyDescent="0.25">
      <c r="B68" s="42">
        <v>22</v>
      </c>
      <c r="C68" s="42" t="s">
        <v>144</v>
      </c>
      <c r="D68" s="44">
        <v>56</v>
      </c>
      <c r="E68" s="44">
        <v>136</v>
      </c>
      <c r="F68" s="44">
        <v>55</v>
      </c>
      <c r="G68" s="44">
        <v>44</v>
      </c>
      <c r="H68" s="30" t="s">
        <v>2987</v>
      </c>
    </row>
    <row r="69" spans="2:8" ht="24.75" x14ac:dyDescent="0.25">
      <c r="B69" s="24">
        <v>23</v>
      </c>
      <c r="C69" s="24" t="s">
        <v>145</v>
      </c>
      <c r="D69" s="37">
        <v>1</v>
      </c>
      <c r="E69" s="37">
        <v>1</v>
      </c>
      <c r="F69" s="37">
        <v>1</v>
      </c>
      <c r="G69" s="37">
        <v>1</v>
      </c>
      <c r="H69" s="30" t="s">
        <v>2987</v>
      </c>
    </row>
    <row r="70" spans="2:8" ht="24.75" x14ac:dyDescent="0.25">
      <c r="B70" s="42">
        <v>24</v>
      </c>
      <c r="C70" s="42" t="s">
        <v>146</v>
      </c>
      <c r="D70" s="44">
        <v>108</v>
      </c>
      <c r="E70" s="44">
        <v>342</v>
      </c>
      <c r="F70" s="44">
        <v>107</v>
      </c>
      <c r="G70" s="44">
        <v>61</v>
      </c>
      <c r="H70" s="30" t="s">
        <v>2987</v>
      </c>
    </row>
    <row r="71" spans="2:8" ht="24.75" x14ac:dyDescent="0.25">
      <c r="B71" s="24">
        <v>25</v>
      </c>
      <c r="C71" s="24" t="s">
        <v>147</v>
      </c>
      <c r="D71" s="37">
        <v>25</v>
      </c>
      <c r="E71" s="37">
        <v>57</v>
      </c>
      <c r="F71" s="37">
        <v>25</v>
      </c>
      <c r="G71" s="37">
        <v>20</v>
      </c>
      <c r="H71" s="30" t="s">
        <v>2987</v>
      </c>
    </row>
    <row r="72" spans="2:8" ht="24.75" x14ac:dyDescent="0.25">
      <c r="B72" s="42">
        <v>26</v>
      </c>
      <c r="C72" s="42" t="s">
        <v>148</v>
      </c>
      <c r="D72" s="44">
        <v>40</v>
      </c>
      <c r="E72" s="44">
        <v>103</v>
      </c>
      <c r="F72" s="44">
        <v>34</v>
      </c>
      <c r="G72" s="44">
        <v>29</v>
      </c>
      <c r="H72" s="30" t="s">
        <v>2987</v>
      </c>
    </row>
    <row r="73" spans="2:8" ht="24.75" x14ac:dyDescent="0.25">
      <c r="B73" s="24">
        <v>27</v>
      </c>
      <c r="C73" s="24" t="s">
        <v>149</v>
      </c>
      <c r="D73" s="37">
        <v>250</v>
      </c>
      <c r="E73" s="37">
        <v>543</v>
      </c>
      <c r="F73" s="37">
        <v>183</v>
      </c>
      <c r="G73" s="37">
        <v>105</v>
      </c>
      <c r="H73" s="30" t="s">
        <v>2987</v>
      </c>
    </row>
    <row r="74" spans="2:8" ht="24.75" x14ac:dyDescent="0.25">
      <c r="B74" s="42">
        <v>28</v>
      </c>
      <c r="C74" s="42" t="s">
        <v>150</v>
      </c>
      <c r="D74" s="44">
        <v>11</v>
      </c>
      <c r="E74" s="44">
        <v>24</v>
      </c>
      <c r="F74" s="44">
        <v>8</v>
      </c>
      <c r="G74" s="44">
        <v>9</v>
      </c>
      <c r="H74" s="30" t="s">
        <v>2987</v>
      </c>
    </row>
    <row r="75" spans="2:8" ht="24.75" x14ac:dyDescent="0.25">
      <c r="B75" s="24" t="s">
        <v>2957</v>
      </c>
      <c r="C75" s="24" t="s">
        <v>151</v>
      </c>
      <c r="D75" s="37">
        <v>11</v>
      </c>
      <c r="E75" s="37">
        <v>24</v>
      </c>
      <c r="F75" s="37">
        <v>8</v>
      </c>
      <c r="G75" s="37">
        <v>9</v>
      </c>
      <c r="H75" s="30" t="s">
        <v>2987</v>
      </c>
    </row>
    <row r="76" spans="2:8" ht="24.75" x14ac:dyDescent="0.25">
      <c r="B76" s="42">
        <v>29</v>
      </c>
      <c r="C76" s="42" t="s">
        <v>152</v>
      </c>
      <c r="D76" s="44">
        <v>157</v>
      </c>
      <c r="E76" s="44">
        <v>255</v>
      </c>
      <c r="F76" s="44">
        <v>146</v>
      </c>
      <c r="G76" s="44">
        <v>86</v>
      </c>
      <c r="H76" s="30" t="s">
        <v>2987</v>
      </c>
    </row>
    <row r="77" spans="2:8" ht="24.75" x14ac:dyDescent="0.25">
      <c r="B77" s="24">
        <v>30</v>
      </c>
      <c r="C77" s="24" t="s">
        <v>153</v>
      </c>
      <c r="D77" s="37">
        <v>1</v>
      </c>
      <c r="E77" s="37">
        <v>3</v>
      </c>
      <c r="F77" s="37">
        <v>1</v>
      </c>
      <c r="G77" s="37">
        <v>1</v>
      </c>
      <c r="H77" s="30" t="s">
        <v>2987</v>
      </c>
    </row>
    <row r="78" spans="2:8" ht="24.75" x14ac:dyDescent="0.25">
      <c r="B78" s="42">
        <v>31</v>
      </c>
      <c r="C78" s="42" t="s">
        <v>154</v>
      </c>
      <c r="D78" s="44">
        <v>133</v>
      </c>
      <c r="E78" s="44">
        <v>226</v>
      </c>
      <c r="F78" s="44">
        <v>82</v>
      </c>
      <c r="G78" s="44">
        <v>53</v>
      </c>
      <c r="H78" s="30" t="s">
        <v>2987</v>
      </c>
    </row>
    <row r="79" spans="2:8" ht="24.75" x14ac:dyDescent="0.25">
      <c r="B79" s="24" t="s">
        <v>2957</v>
      </c>
      <c r="C79" s="24" t="s">
        <v>155</v>
      </c>
      <c r="D79" s="37">
        <v>97</v>
      </c>
      <c r="E79" s="37">
        <v>166</v>
      </c>
      <c r="F79" s="37">
        <v>71</v>
      </c>
      <c r="G79" s="37">
        <v>49</v>
      </c>
      <c r="H79" s="30" t="s">
        <v>2987</v>
      </c>
    </row>
    <row r="80" spans="2:8" ht="24.75" x14ac:dyDescent="0.25">
      <c r="B80" s="42" t="s">
        <v>2957</v>
      </c>
      <c r="C80" s="42" t="s">
        <v>156</v>
      </c>
      <c r="D80" s="44">
        <v>36</v>
      </c>
      <c r="E80" s="44">
        <v>60</v>
      </c>
      <c r="F80" s="44">
        <v>36</v>
      </c>
      <c r="G80" s="44">
        <v>25</v>
      </c>
      <c r="H80" s="40" t="s">
        <v>2985</v>
      </c>
    </row>
    <row r="81" spans="2:8" ht="24.75" x14ac:dyDescent="0.25">
      <c r="B81" s="24">
        <v>32</v>
      </c>
      <c r="C81" s="24" t="s">
        <v>157</v>
      </c>
      <c r="D81" s="37">
        <v>52</v>
      </c>
      <c r="E81" s="37">
        <v>78</v>
      </c>
      <c r="F81" s="37">
        <v>43</v>
      </c>
      <c r="G81" s="37">
        <v>18</v>
      </c>
      <c r="H81" s="30" t="s">
        <v>2987</v>
      </c>
    </row>
    <row r="82" spans="2:8" ht="24.75" x14ac:dyDescent="0.25">
      <c r="B82" s="42">
        <v>33</v>
      </c>
      <c r="C82" s="42" t="s">
        <v>158</v>
      </c>
      <c r="D82" s="44">
        <v>34</v>
      </c>
      <c r="E82" s="44">
        <v>92</v>
      </c>
      <c r="F82" s="44">
        <v>30</v>
      </c>
      <c r="G82" s="44">
        <v>24</v>
      </c>
      <c r="H82" s="40" t="s">
        <v>2982</v>
      </c>
    </row>
    <row r="83" spans="2:8" ht="24.75" x14ac:dyDescent="0.25">
      <c r="B83" s="24">
        <v>34</v>
      </c>
      <c r="C83" s="24" t="s">
        <v>159</v>
      </c>
      <c r="D83" s="37">
        <v>29</v>
      </c>
      <c r="E83" s="37">
        <v>67</v>
      </c>
      <c r="F83" s="37">
        <v>28</v>
      </c>
      <c r="G83" s="37">
        <v>25</v>
      </c>
      <c r="H83" s="40" t="s">
        <v>2982</v>
      </c>
    </row>
    <row r="84" spans="2:8" ht="24.75" x14ac:dyDescent="0.25">
      <c r="B84" s="42">
        <v>35</v>
      </c>
      <c r="C84" s="42" t="s">
        <v>160</v>
      </c>
      <c r="D84" s="44">
        <v>23</v>
      </c>
      <c r="E84" s="44">
        <v>56</v>
      </c>
      <c r="F84" s="44">
        <v>15</v>
      </c>
      <c r="G84" s="44">
        <v>15</v>
      </c>
      <c r="H84" s="40" t="s">
        <v>2982</v>
      </c>
    </row>
    <row r="85" spans="2:8" ht="24.75" x14ac:dyDescent="0.25">
      <c r="B85" s="24">
        <v>36</v>
      </c>
      <c r="C85" s="24" t="s">
        <v>161</v>
      </c>
      <c r="D85" s="37">
        <v>43</v>
      </c>
      <c r="E85" s="37">
        <v>113</v>
      </c>
      <c r="F85" s="37">
        <v>39</v>
      </c>
      <c r="G85" s="37">
        <v>26</v>
      </c>
      <c r="H85" s="40" t="s">
        <v>2982</v>
      </c>
    </row>
    <row r="86" spans="2:8" ht="24.75" x14ac:dyDescent="0.25">
      <c r="B86" s="42" t="s">
        <v>2957</v>
      </c>
      <c r="C86" s="42" t="s">
        <v>162</v>
      </c>
      <c r="D86" s="44">
        <v>35</v>
      </c>
      <c r="E86" s="44">
        <v>72</v>
      </c>
      <c r="F86" s="44">
        <v>32</v>
      </c>
      <c r="G86" s="44">
        <v>25</v>
      </c>
      <c r="H86" s="40" t="s">
        <v>2982</v>
      </c>
    </row>
    <row r="87" spans="2:8" ht="24.75" x14ac:dyDescent="0.25">
      <c r="B87" s="24" t="s">
        <v>2957</v>
      </c>
      <c r="C87" s="24" t="s">
        <v>163</v>
      </c>
      <c r="D87" s="37">
        <v>8</v>
      </c>
      <c r="E87" s="37">
        <v>41</v>
      </c>
      <c r="F87" s="37">
        <v>9</v>
      </c>
      <c r="G87" s="37">
        <v>3</v>
      </c>
      <c r="H87" s="30" t="s">
        <v>2986</v>
      </c>
    </row>
    <row r="88" spans="2:8" ht="24.75" x14ac:dyDescent="0.25">
      <c r="B88" s="42">
        <v>37</v>
      </c>
      <c r="C88" s="42" t="s">
        <v>164</v>
      </c>
      <c r="D88" s="44">
        <v>30</v>
      </c>
      <c r="E88" s="44">
        <v>49</v>
      </c>
      <c r="F88" s="44">
        <v>28</v>
      </c>
      <c r="G88" s="44">
        <v>24</v>
      </c>
      <c r="H88" s="30" t="s">
        <v>2982</v>
      </c>
    </row>
    <row r="89" spans="2:8" ht="24.75" x14ac:dyDescent="0.25">
      <c r="B89" s="24">
        <v>38</v>
      </c>
      <c r="C89" s="24" t="s">
        <v>165</v>
      </c>
      <c r="D89" s="37">
        <v>55</v>
      </c>
      <c r="E89" s="37">
        <v>103</v>
      </c>
      <c r="F89" s="37">
        <v>52</v>
      </c>
      <c r="G89" s="37">
        <v>37</v>
      </c>
      <c r="H89" s="30" t="s">
        <v>2982</v>
      </c>
    </row>
    <row r="90" spans="2:8" ht="24.75" x14ac:dyDescent="0.25">
      <c r="B90" s="42">
        <v>39</v>
      </c>
      <c r="C90" s="42" t="s">
        <v>166</v>
      </c>
      <c r="D90" s="44">
        <v>16</v>
      </c>
      <c r="E90" s="44">
        <v>40</v>
      </c>
      <c r="F90" s="44">
        <v>13</v>
      </c>
      <c r="G90" s="44">
        <v>11</v>
      </c>
      <c r="H90" s="30" t="s">
        <v>2982</v>
      </c>
    </row>
    <row r="91" spans="2:8" ht="24.75" x14ac:dyDescent="0.25">
      <c r="B91" s="24">
        <v>40</v>
      </c>
      <c r="C91" s="24" t="s">
        <v>167</v>
      </c>
      <c r="D91" s="37">
        <v>33</v>
      </c>
      <c r="E91" s="37">
        <v>72</v>
      </c>
      <c r="F91" s="37">
        <v>26</v>
      </c>
      <c r="G91" s="37">
        <v>17</v>
      </c>
      <c r="H91" s="30" t="s">
        <v>2982</v>
      </c>
    </row>
    <row r="92" spans="2:8" ht="24.75" x14ac:dyDescent="0.25">
      <c r="B92" s="42">
        <v>41</v>
      </c>
      <c r="C92" s="42" t="s">
        <v>168</v>
      </c>
      <c r="D92" s="44">
        <v>24</v>
      </c>
      <c r="E92" s="44">
        <v>54</v>
      </c>
      <c r="F92" s="44">
        <v>24</v>
      </c>
      <c r="G92" s="44">
        <v>18</v>
      </c>
      <c r="H92" s="30" t="s">
        <v>2982</v>
      </c>
    </row>
    <row r="93" spans="2:8" ht="24.75" x14ac:dyDescent="0.25">
      <c r="B93" s="24">
        <v>42</v>
      </c>
      <c r="C93" s="24" t="s">
        <v>169</v>
      </c>
      <c r="D93" s="37">
        <v>18</v>
      </c>
      <c r="E93" s="37">
        <v>25</v>
      </c>
      <c r="F93" s="37">
        <v>18</v>
      </c>
      <c r="G93" s="37">
        <v>15</v>
      </c>
      <c r="H93" s="30" t="s">
        <v>2982</v>
      </c>
    </row>
    <row r="94" spans="2:8" ht="24.75" x14ac:dyDescent="0.25">
      <c r="B94" s="42">
        <v>43</v>
      </c>
      <c r="C94" s="42" t="s">
        <v>170</v>
      </c>
      <c r="D94" s="44">
        <v>136</v>
      </c>
      <c r="E94" s="44">
        <v>243</v>
      </c>
      <c r="F94" s="44">
        <v>97</v>
      </c>
      <c r="G94" s="44">
        <v>61</v>
      </c>
      <c r="H94" s="30" t="s">
        <v>2982</v>
      </c>
    </row>
    <row r="95" spans="2:8" ht="24.75" x14ac:dyDescent="0.25">
      <c r="B95" s="24">
        <v>44</v>
      </c>
      <c r="C95" s="24" t="s">
        <v>171</v>
      </c>
      <c r="D95" s="37">
        <v>21</v>
      </c>
      <c r="E95" s="37">
        <v>42</v>
      </c>
      <c r="F95" s="37">
        <v>19</v>
      </c>
      <c r="G95" s="37">
        <v>17</v>
      </c>
      <c r="H95" s="30" t="s">
        <v>2982</v>
      </c>
    </row>
    <row r="96" spans="2:8" ht="24.75" x14ac:dyDescent="0.25">
      <c r="B96" s="42">
        <v>45</v>
      </c>
      <c r="C96" s="42" t="s">
        <v>172</v>
      </c>
      <c r="D96" s="44">
        <v>4</v>
      </c>
      <c r="E96" s="44">
        <v>6</v>
      </c>
      <c r="F96" s="44">
        <v>4</v>
      </c>
      <c r="G96" s="44">
        <v>3</v>
      </c>
      <c r="H96" s="30" t="s">
        <v>2986</v>
      </c>
    </row>
    <row r="97" spans="2:8" ht="24.75" x14ac:dyDescent="0.25">
      <c r="B97" s="24">
        <v>46</v>
      </c>
      <c r="C97" s="24" t="s">
        <v>173</v>
      </c>
      <c r="D97" s="37">
        <v>34</v>
      </c>
      <c r="E97" s="37">
        <v>69</v>
      </c>
      <c r="F97" s="37">
        <v>29</v>
      </c>
      <c r="G97" s="37">
        <v>28</v>
      </c>
      <c r="H97" s="30" t="s">
        <v>2986</v>
      </c>
    </row>
    <row r="98" spans="2:8" ht="24.75" x14ac:dyDescent="0.25">
      <c r="B98" s="42">
        <v>47</v>
      </c>
      <c r="C98" s="42" t="s">
        <v>174</v>
      </c>
      <c r="D98" s="44">
        <v>26</v>
      </c>
      <c r="E98" s="44">
        <v>38</v>
      </c>
      <c r="F98" s="44">
        <v>23</v>
      </c>
      <c r="G98" s="44">
        <v>12</v>
      </c>
      <c r="H98" s="30" t="s">
        <v>2986</v>
      </c>
    </row>
    <row r="99" spans="2:8" ht="24.75" x14ac:dyDescent="0.25">
      <c r="B99" s="24">
        <v>48</v>
      </c>
      <c r="C99" s="24" t="s">
        <v>175</v>
      </c>
      <c r="D99" s="37">
        <v>4</v>
      </c>
      <c r="E99" s="37">
        <v>4</v>
      </c>
      <c r="F99" s="37">
        <v>4</v>
      </c>
      <c r="G99" s="37">
        <v>3</v>
      </c>
      <c r="H99" s="30" t="s">
        <v>2986</v>
      </c>
    </row>
    <row r="100" spans="2:8" ht="24.75" x14ac:dyDescent="0.25">
      <c r="B100" s="42">
        <v>49</v>
      </c>
      <c r="C100" s="42" t="s">
        <v>176</v>
      </c>
      <c r="D100" s="44">
        <v>25</v>
      </c>
      <c r="E100" s="44">
        <v>33</v>
      </c>
      <c r="F100" s="44">
        <v>25</v>
      </c>
      <c r="G100" s="44">
        <v>17</v>
      </c>
      <c r="H100" s="30" t="s">
        <v>2986</v>
      </c>
    </row>
    <row r="101" spans="2:8" ht="24.75" x14ac:dyDescent="0.25">
      <c r="B101" s="24" t="s">
        <v>2957</v>
      </c>
      <c r="C101" s="24" t="s">
        <v>177</v>
      </c>
      <c r="D101" s="37">
        <v>25</v>
      </c>
      <c r="E101" s="37">
        <v>33</v>
      </c>
      <c r="F101" s="37">
        <v>25</v>
      </c>
      <c r="G101" s="37">
        <v>17</v>
      </c>
      <c r="H101" s="30" t="s">
        <v>2986</v>
      </c>
    </row>
    <row r="102" spans="2:8" ht="24.75" x14ac:dyDescent="0.25">
      <c r="B102" s="42">
        <v>50</v>
      </c>
      <c r="C102" s="42" t="s">
        <v>178</v>
      </c>
      <c r="D102" s="44">
        <v>15</v>
      </c>
      <c r="E102" s="44">
        <v>23</v>
      </c>
      <c r="F102" s="44">
        <v>13</v>
      </c>
      <c r="G102" s="44">
        <v>13</v>
      </c>
      <c r="H102" s="30" t="s">
        <v>2986</v>
      </c>
    </row>
    <row r="103" spans="2:8" ht="24.75" x14ac:dyDescent="0.25">
      <c r="B103" s="24">
        <v>51</v>
      </c>
      <c r="C103" s="24" t="s">
        <v>179</v>
      </c>
      <c r="D103" s="37">
        <v>13</v>
      </c>
      <c r="E103" s="37">
        <v>34</v>
      </c>
      <c r="F103" s="37">
        <v>14</v>
      </c>
      <c r="G103" s="37">
        <v>15</v>
      </c>
      <c r="H103" s="30" t="s">
        <v>2986</v>
      </c>
    </row>
    <row r="104" spans="2:8" ht="24.75" x14ac:dyDescent="0.25">
      <c r="B104" s="42">
        <v>52</v>
      </c>
      <c r="C104" s="42" t="s">
        <v>180</v>
      </c>
      <c r="D104" s="44">
        <v>10</v>
      </c>
      <c r="E104" s="44">
        <v>27</v>
      </c>
      <c r="F104" s="44">
        <v>10</v>
      </c>
      <c r="G104" s="44">
        <v>10</v>
      </c>
      <c r="H104" s="30" t="s">
        <v>2986</v>
      </c>
    </row>
    <row r="105" spans="2:8" ht="24.75" x14ac:dyDescent="0.25">
      <c r="B105" s="24">
        <v>53</v>
      </c>
      <c r="C105" s="24" t="s">
        <v>181</v>
      </c>
      <c r="D105" s="37">
        <v>4</v>
      </c>
      <c r="E105" s="37">
        <v>11</v>
      </c>
      <c r="F105" s="37">
        <v>4</v>
      </c>
      <c r="G105" s="37">
        <v>4</v>
      </c>
      <c r="H105" s="30" t="s">
        <v>2986</v>
      </c>
    </row>
    <row r="106" spans="2:8" ht="24.75" x14ac:dyDescent="0.25">
      <c r="B106" s="42">
        <v>54</v>
      </c>
      <c r="C106" s="42" t="s">
        <v>182</v>
      </c>
      <c r="D106" s="44">
        <v>8</v>
      </c>
      <c r="E106" s="44">
        <v>23</v>
      </c>
      <c r="F106" s="44">
        <v>8</v>
      </c>
      <c r="G106" s="44">
        <v>8</v>
      </c>
      <c r="H106" s="30" t="s">
        <v>2986</v>
      </c>
    </row>
    <row r="107" spans="2:8" ht="24.75" x14ac:dyDescent="0.25">
      <c r="B107" s="24">
        <v>55</v>
      </c>
      <c r="C107" s="24" t="s">
        <v>183</v>
      </c>
      <c r="D107" s="37">
        <v>70</v>
      </c>
      <c r="E107" s="37">
        <v>124</v>
      </c>
      <c r="F107" s="37">
        <v>58</v>
      </c>
      <c r="G107" s="37">
        <v>41</v>
      </c>
      <c r="H107" s="30" t="s">
        <v>2986</v>
      </c>
    </row>
    <row r="108" spans="2:8" ht="24.75" x14ac:dyDescent="0.25">
      <c r="B108" s="42" t="s">
        <v>2957</v>
      </c>
      <c r="C108" s="42" t="s">
        <v>184</v>
      </c>
      <c r="D108" s="44">
        <v>46</v>
      </c>
      <c r="E108" s="44">
        <v>81</v>
      </c>
      <c r="F108" s="44">
        <v>44</v>
      </c>
      <c r="G108" s="44">
        <v>28</v>
      </c>
      <c r="H108" s="30" t="s">
        <v>2986</v>
      </c>
    </row>
    <row r="109" spans="2:8" ht="24.75" x14ac:dyDescent="0.25">
      <c r="B109" s="24" t="s">
        <v>2957</v>
      </c>
      <c r="C109" s="24" t="s">
        <v>185</v>
      </c>
      <c r="D109" s="37">
        <v>24</v>
      </c>
      <c r="E109" s="37">
        <v>43</v>
      </c>
      <c r="F109" s="37">
        <v>18</v>
      </c>
      <c r="G109" s="37">
        <v>17</v>
      </c>
      <c r="H109" s="30" t="s">
        <v>2986</v>
      </c>
    </row>
    <row r="110" spans="2:8" ht="24.75" x14ac:dyDescent="0.25">
      <c r="B110" s="42">
        <v>56</v>
      </c>
      <c r="C110" s="42" t="s">
        <v>186</v>
      </c>
      <c r="D110" s="44">
        <v>16</v>
      </c>
      <c r="E110" s="44">
        <v>28</v>
      </c>
      <c r="F110" s="44">
        <v>16</v>
      </c>
      <c r="G110" s="44">
        <v>14</v>
      </c>
      <c r="H110" s="30" t="s">
        <v>2986</v>
      </c>
    </row>
    <row r="111" spans="2:8" ht="24.75" x14ac:dyDescent="0.25">
      <c r="B111" s="24">
        <v>57</v>
      </c>
      <c r="C111" s="24" t="s">
        <v>187</v>
      </c>
      <c r="D111" s="37">
        <v>54</v>
      </c>
      <c r="E111" s="37">
        <v>67</v>
      </c>
      <c r="F111" s="37">
        <v>52</v>
      </c>
      <c r="G111" s="37">
        <v>40</v>
      </c>
      <c r="H111" s="30" t="s">
        <v>2986</v>
      </c>
    </row>
    <row r="112" spans="2:8" ht="24.75" x14ac:dyDescent="0.25">
      <c r="B112" s="42">
        <v>58</v>
      </c>
      <c r="C112" s="42" t="s">
        <v>188</v>
      </c>
      <c r="D112" s="44">
        <v>5</v>
      </c>
      <c r="E112" s="44">
        <v>9</v>
      </c>
      <c r="F112" s="44">
        <v>5</v>
      </c>
      <c r="G112" s="44">
        <v>4</v>
      </c>
      <c r="H112" s="30" t="s">
        <v>2986</v>
      </c>
    </row>
    <row r="113" spans="2:8" ht="24.75" x14ac:dyDescent="0.25">
      <c r="B113" s="24">
        <v>59</v>
      </c>
      <c r="C113" s="24" t="s">
        <v>189</v>
      </c>
      <c r="D113" s="37">
        <v>9</v>
      </c>
      <c r="E113" s="37">
        <v>14</v>
      </c>
      <c r="F113" s="37">
        <v>10</v>
      </c>
      <c r="G113" s="37">
        <v>6</v>
      </c>
      <c r="H113" s="30" t="s">
        <v>2986</v>
      </c>
    </row>
    <row r="114" spans="2:8" ht="24.75" x14ac:dyDescent="0.25">
      <c r="B114" s="42">
        <v>60</v>
      </c>
      <c r="C114" s="42" t="s">
        <v>190</v>
      </c>
      <c r="D114" s="44">
        <v>9</v>
      </c>
      <c r="E114" s="44">
        <v>20</v>
      </c>
      <c r="F114" s="44">
        <v>9</v>
      </c>
      <c r="G114" s="44">
        <v>9</v>
      </c>
      <c r="H114" s="30" t="s">
        <v>2986</v>
      </c>
    </row>
    <row r="115" spans="2:8" ht="24.75" x14ac:dyDescent="0.25">
      <c r="B115" s="24">
        <v>61</v>
      </c>
      <c r="C115" s="24" t="s">
        <v>191</v>
      </c>
      <c r="D115" s="37">
        <v>5</v>
      </c>
      <c r="E115" s="37">
        <v>15</v>
      </c>
      <c r="F115" s="37">
        <v>6</v>
      </c>
      <c r="G115" s="37">
        <v>4</v>
      </c>
      <c r="H115" s="30" t="s">
        <v>2986</v>
      </c>
    </row>
    <row r="116" spans="2:8" ht="24.75" x14ac:dyDescent="0.25">
      <c r="B116" s="42">
        <v>62</v>
      </c>
      <c r="C116" s="42" t="s">
        <v>192</v>
      </c>
      <c r="D116" s="44">
        <v>49</v>
      </c>
      <c r="E116" s="44">
        <v>85</v>
      </c>
      <c r="F116" s="44">
        <v>46</v>
      </c>
      <c r="G116" s="44">
        <v>33</v>
      </c>
      <c r="H116" s="30" t="s">
        <v>2986</v>
      </c>
    </row>
    <row r="117" spans="2:8" ht="24.75" x14ac:dyDescent="0.25">
      <c r="B117" s="24" t="s">
        <v>2957</v>
      </c>
      <c r="C117" s="24" t="s">
        <v>193</v>
      </c>
      <c r="D117" s="37">
        <v>38</v>
      </c>
      <c r="E117" s="37">
        <v>69</v>
      </c>
      <c r="F117" s="37">
        <v>39</v>
      </c>
      <c r="G117" s="37">
        <v>30</v>
      </c>
      <c r="H117" s="30" t="s">
        <v>2986</v>
      </c>
    </row>
    <row r="118" spans="2:8" ht="24.75" x14ac:dyDescent="0.25">
      <c r="B118" s="42" t="s">
        <v>2957</v>
      </c>
      <c r="C118" s="42" t="s">
        <v>194</v>
      </c>
      <c r="D118" s="44">
        <v>11</v>
      </c>
      <c r="E118" s="44">
        <v>16</v>
      </c>
      <c r="F118" s="44">
        <v>8</v>
      </c>
      <c r="G118" s="44">
        <v>4</v>
      </c>
      <c r="H118" s="30" t="s">
        <v>2986</v>
      </c>
    </row>
    <row r="119" spans="2:8" ht="24.75" x14ac:dyDescent="0.25">
      <c r="B119" s="24">
        <v>63</v>
      </c>
      <c r="C119" s="24" t="s">
        <v>195</v>
      </c>
      <c r="D119" s="37">
        <v>32</v>
      </c>
      <c r="E119" s="37">
        <v>69</v>
      </c>
      <c r="F119" s="37">
        <v>26</v>
      </c>
      <c r="G119" s="37">
        <v>28</v>
      </c>
      <c r="H119" s="30" t="s">
        <v>2986</v>
      </c>
    </row>
    <row r="120" spans="2:8" ht="24.75" x14ac:dyDescent="0.25">
      <c r="B120" s="42">
        <v>64</v>
      </c>
      <c r="C120" s="42" t="s">
        <v>196</v>
      </c>
      <c r="D120" s="44">
        <v>21</v>
      </c>
      <c r="E120" s="44">
        <v>47</v>
      </c>
      <c r="F120" s="44">
        <v>24</v>
      </c>
      <c r="G120" s="44">
        <v>16</v>
      </c>
      <c r="H120" s="30" t="s">
        <v>2986</v>
      </c>
    </row>
    <row r="121" spans="2:8" ht="24.75" x14ac:dyDescent="0.25">
      <c r="B121" s="24">
        <v>65</v>
      </c>
      <c r="C121" s="24" t="s">
        <v>197</v>
      </c>
      <c r="D121" s="37">
        <v>32</v>
      </c>
      <c r="E121" s="37">
        <v>44</v>
      </c>
      <c r="F121" s="37">
        <v>32</v>
      </c>
      <c r="G121" s="37">
        <v>21</v>
      </c>
      <c r="H121" s="30" t="s">
        <v>2986</v>
      </c>
    </row>
    <row r="122" spans="2:8" ht="24.75" x14ac:dyDescent="0.25">
      <c r="B122" s="42">
        <v>66</v>
      </c>
      <c r="C122" s="42" t="s">
        <v>198</v>
      </c>
      <c r="D122" s="44">
        <v>70</v>
      </c>
      <c r="E122" s="44">
        <v>94</v>
      </c>
      <c r="F122" s="44">
        <v>69</v>
      </c>
      <c r="G122" s="44">
        <v>49</v>
      </c>
      <c r="H122" s="30" t="s">
        <v>2986</v>
      </c>
    </row>
    <row r="123" spans="2:8" ht="24.75" x14ac:dyDescent="0.25">
      <c r="B123" s="24" t="s">
        <v>2957</v>
      </c>
      <c r="C123" s="24" t="s">
        <v>199</v>
      </c>
      <c r="D123" s="37">
        <v>57</v>
      </c>
      <c r="E123" s="37">
        <v>76</v>
      </c>
      <c r="F123" s="37">
        <v>57</v>
      </c>
      <c r="G123" s="37">
        <v>42</v>
      </c>
      <c r="H123" s="30" t="s">
        <v>2986</v>
      </c>
    </row>
    <row r="124" spans="2:8" ht="24.75" x14ac:dyDescent="0.25">
      <c r="B124" s="42" t="s">
        <v>2957</v>
      </c>
      <c r="C124" s="42" t="s">
        <v>200</v>
      </c>
      <c r="D124" s="44">
        <v>13</v>
      </c>
      <c r="E124" s="44">
        <v>18</v>
      </c>
      <c r="F124" s="44">
        <v>13</v>
      </c>
      <c r="G124" s="44">
        <v>12</v>
      </c>
      <c r="H124" s="30" t="s">
        <v>2986</v>
      </c>
    </row>
    <row r="125" spans="2:8" ht="24.75" x14ac:dyDescent="0.25">
      <c r="B125" s="24">
        <v>67</v>
      </c>
      <c r="C125" s="24" t="s">
        <v>201</v>
      </c>
      <c r="D125" s="37">
        <v>22</v>
      </c>
      <c r="E125" s="37">
        <v>35</v>
      </c>
      <c r="F125" s="37">
        <v>20</v>
      </c>
      <c r="G125" s="37">
        <v>9</v>
      </c>
      <c r="H125" s="30" t="s">
        <v>2986</v>
      </c>
    </row>
    <row r="126" spans="2:8" ht="24.75" x14ac:dyDescent="0.25">
      <c r="B126" s="42">
        <v>68</v>
      </c>
      <c r="C126" s="42" t="s">
        <v>202</v>
      </c>
      <c r="D126" s="44">
        <v>15</v>
      </c>
      <c r="E126" s="44">
        <v>31</v>
      </c>
      <c r="F126" s="44">
        <v>14</v>
      </c>
      <c r="G126" s="44">
        <v>9</v>
      </c>
      <c r="H126" s="30" t="s">
        <v>2986</v>
      </c>
    </row>
    <row r="127" spans="2:8" ht="24.75" x14ac:dyDescent="0.25">
      <c r="B127" s="24">
        <v>69</v>
      </c>
      <c r="C127" s="24" t="s">
        <v>203</v>
      </c>
      <c r="D127" s="37">
        <v>10</v>
      </c>
      <c r="E127" s="37">
        <v>17</v>
      </c>
      <c r="F127" s="37">
        <v>9</v>
      </c>
      <c r="G127" s="37">
        <v>8</v>
      </c>
      <c r="H127" s="30" t="s">
        <v>2986</v>
      </c>
    </row>
    <row r="128" spans="2:8" ht="13.5" customHeight="1" x14ac:dyDescent="0.25">
      <c r="B128" s="42">
        <v>70</v>
      </c>
      <c r="C128" s="42" t="s">
        <v>204</v>
      </c>
      <c r="D128" s="44">
        <v>11</v>
      </c>
      <c r="E128" s="44">
        <v>28</v>
      </c>
      <c r="F128" s="44">
        <v>10</v>
      </c>
      <c r="G128" s="44">
        <v>10</v>
      </c>
      <c r="H128" s="30" t="s">
        <v>2986</v>
      </c>
    </row>
    <row r="129" spans="2:8" ht="24.75" x14ac:dyDescent="0.25">
      <c r="B129" s="24">
        <v>71</v>
      </c>
      <c r="C129" s="24" t="s">
        <v>205</v>
      </c>
      <c r="D129" s="37">
        <v>42</v>
      </c>
      <c r="E129" s="37">
        <v>79</v>
      </c>
      <c r="F129" s="37">
        <v>32</v>
      </c>
      <c r="G129" s="37">
        <v>25</v>
      </c>
      <c r="H129" s="30" t="s">
        <v>2986</v>
      </c>
    </row>
    <row r="130" spans="2:8" ht="24.75" x14ac:dyDescent="0.25">
      <c r="B130" s="42">
        <v>72</v>
      </c>
      <c r="C130" s="42" t="s">
        <v>206</v>
      </c>
      <c r="D130" s="44">
        <v>4</v>
      </c>
      <c r="E130" s="44">
        <v>6</v>
      </c>
      <c r="F130" s="44">
        <v>4</v>
      </c>
      <c r="G130" s="44">
        <v>2</v>
      </c>
      <c r="H130" s="30" t="s">
        <v>2986</v>
      </c>
    </row>
    <row r="131" spans="2:8" ht="24.75" x14ac:dyDescent="0.25">
      <c r="B131" s="24">
        <v>73</v>
      </c>
      <c r="C131" s="24" t="s">
        <v>207</v>
      </c>
      <c r="D131" s="37">
        <v>20</v>
      </c>
      <c r="E131" s="37">
        <v>29</v>
      </c>
      <c r="F131" s="37">
        <v>20</v>
      </c>
      <c r="G131" s="37">
        <v>19</v>
      </c>
      <c r="H131" s="30" t="s">
        <v>2986</v>
      </c>
    </row>
    <row r="132" spans="2:8" ht="24.75" x14ac:dyDescent="0.25">
      <c r="B132" s="42">
        <v>74</v>
      </c>
      <c r="C132" s="42" t="s">
        <v>208</v>
      </c>
      <c r="D132" s="44">
        <v>2</v>
      </c>
      <c r="E132" s="44">
        <v>6</v>
      </c>
      <c r="F132" s="44">
        <v>2</v>
      </c>
      <c r="G132" s="44">
        <v>2</v>
      </c>
      <c r="H132" s="30" t="s">
        <v>2986</v>
      </c>
    </row>
    <row r="133" spans="2:8" ht="24.75" x14ac:dyDescent="0.25">
      <c r="B133" s="24">
        <v>75</v>
      </c>
      <c r="C133" s="24" t="s">
        <v>209</v>
      </c>
      <c r="D133" s="37">
        <v>20</v>
      </c>
      <c r="E133" s="37">
        <v>29</v>
      </c>
      <c r="F133" s="37">
        <v>14</v>
      </c>
      <c r="G133" s="37">
        <v>14</v>
      </c>
      <c r="H133" s="30" t="s">
        <v>2986</v>
      </c>
    </row>
    <row r="134" spans="2:8" ht="24.75" x14ac:dyDescent="0.25">
      <c r="B134" s="42">
        <v>76</v>
      </c>
      <c r="C134" s="42" t="s">
        <v>210</v>
      </c>
      <c r="D134" s="44">
        <v>17</v>
      </c>
      <c r="E134" s="44">
        <v>38</v>
      </c>
      <c r="F134" s="44">
        <v>17</v>
      </c>
      <c r="G134" s="44">
        <v>14</v>
      </c>
      <c r="H134" s="30" t="s">
        <v>2986</v>
      </c>
    </row>
    <row r="135" spans="2:8" ht="24.75" x14ac:dyDescent="0.25">
      <c r="B135" s="24">
        <v>77</v>
      </c>
      <c r="C135" s="24" t="s">
        <v>211</v>
      </c>
      <c r="D135" s="37">
        <v>2</v>
      </c>
      <c r="E135" s="37">
        <v>5</v>
      </c>
      <c r="F135" s="37">
        <v>2</v>
      </c>
      <c r="G135" s="37">
        <v>2</v>
      </c>
      <c r="H135" s="30" t="s">
        <v>2986</v>
      </c>
    </row>
    <row r="136" spans="2:8" ht="24.75" x14ac:dyDescent="0.25">
      <c r="B136" s="42">
        <v>78</v>
      </c>
      <c r="C136" s="42" t="s">
        <v>212</v>
      </c>
      <c r="D136" s="44">
        <v>8</v>
      </c>
      <c r="E136" s="44">
        <v>15</v>
      </c>
      <c r="F136" s="44">
        <v>10</v>
      </c>
      <c r="G136" s="44">
        <v>8</v>
      </c>
      <c r="H136" s="40" t="s">
        <v>2985</v>
      </c>
    </row>
    <row r="137" spans="2:8" ht="24.75" x14ac:dyDescent="0.25">
      <c r="B137" s="24">
        <v>79</v>
      </c>
      <c r="C137" s="24" t="s">
        <v>213</v>
      </c>
      <c r="D137" s="37">
        <v>3</v>
      </c>
      <c r="E137" s="37">
        <v>11</v>
      </c>
      <c r="F137" s="37">
        <v>3</v>
      </c>
      <c r="G137" s="37">
        <v>3</v>
      </c>
      <c r="H137" s="40" t="s">
        <v>2985</v>
      </c>
    </row>
    <row r="138" spans="2:8" ht="24.75" x14ac:dyDescent="0.25">
      <c r="B138" s="42">
        <v>80</v>
      </c>
      <c r="C138" s="42" t="s">
        <v>214</v>
      </c>
      <c r="D138" s="44">
        <v>27</v>
      </c>
      <c r="E138" s="44">
        <v>36</v>
      </c>
      <c r="F138" s="44">
        <v>27</v>
      </c>
      <c r="G138" s="44">
        <v>15</v>
      </c>
      <c r="H138" s="40" t="s">
        <v>2985</v>
      </c>
    </row>
    <row r="139" spans="2:8" ht="24.75" x14ac:dyDescent="0.25">
      <c r="B139" s="24" t="s">
        <v>2957</v>
      </c>
      <c r="C139" s="24" t="s">
        <v>215</v>
      </c>
      <c r="D139" s="37">
        <v>27</v>
      </c>
      <c r="E139" s="37">
        <v>36</v>
      </c>
      <c r="F139" s="37">
        <v>27</v>
      </c>
      <c r="G139" s="37">
        <v>15</v>
      </c>
      <c r="H139" s="40" t="s">
        <v>2985</v>
      </c>
    </row>
    <row r="140" spans="2:8" ht="24.75" x14ac:dyDescent="0.25">
      <c r="B140" s="42">
        <v>81</v>
      </c>
      <c r="C140" s="42" t="s">
        <v>216</v>
      </c>
      <c r="D140" s="44">
        <v>21</v>
      </c>
      <c r="E140" s="44">
        <v>42</v>
      </c>
      <c r="F140" s="44">
        <v>20</v>
      </c>
      <c r="G140" s="44">
        <v>14</v>
      </c>
      <c r="H140" s="40" t="s">
        <v>2985</v>
      </c>
    </row>
    <row r="141" spans="2:8" ht="24.75" x14ac:dyDescent="0.25">
      <c r="B141" s="24">
        <v>82</v>
      </c>
      <c r="C141" s="24" t="s">
        <v>217</v>
      </c>
      <c r="D141" s="37">
        <v>2</v>
      </c>
      <c r="E141" s="37">
        <v>21</v>
      </c>
      <c r="F141" s="37">
        <v>2</v>
      </c>
      <c r="G141" s="37">
        <v>2</v>
      </c>
      <c r="H141" s="40" t="s">
        <v>2985</v>
      </c>
    </row>
    <row r="142" spans="2:8" ht="24.75" x14ac:dyDescent="0.25">
      <c r="B142" s="42">
        <v>83</v>
      </c>
      <c r="C142" s="42" t="s">
        <v>218</v>
      </c>
      <c r="D142" s="44">
        <v>27</v>
      </c>
      <c r="E142" s="44">
        <v>32</v>
      </c>
      <c r="F142" s="44">
        <v>25</v>
      </c>
      <c r="G142" s="44">
        <v>21</v>
      </c>
      <c r="H142" s="40" t="s">
        <v>2985</v>
      </c>
    </row>
    <row r="143" spans="2:8" ht="24.75" x14ac:dyDescent="0.25">
      <c r="B143" s="24">
        <v>84</v>
      </c>
      <c r="C143" s="24" t="s">
        <v>219</v>
      </c>
      <c r="D143" s="37">
        <v>4</v>
      </c>
      <c r="E143" s="37">
        <v>19</v>
      </c>
      <c r="F143" s="37">
        <v>4</v>
      </c>
      <c r="G143" s="37">
        <v>1</v>
      </c>
      <c r="H143" s="40" t="s">
        <v>2985</v>
      </c>
    </row>
    <row r="144" spans="2:8" ht="24.75" x14ac:dyDescent="0.25">
      <c r="B144" s="42">
        <v>85</v>
      </c>
      <c r="C144" s="42" t="s">
        <v>220</v>
      </c>
      <c r="D144" s="44">
        <v>26</v>
      </c>
      <c r="E144" s="44">
        <v>43</v>
      </c>
      <c r="F144" s="44">
        <v>24</v>
      </c>
      <c r="G144" s="44">
        <v>21</v>
      </c>
      <c r="H144" s="40" t="s">
        <v>2985</v>
      </c>
    </row>
    <row r="145" spans="2:8" ht="24.75" x14ac:dyDescent="0.25">
      <c r="B145" s="24">
        <v>86</v>
      </c>
      <c r="C145" s="24" t="s">
        <v>221</v>
      </c>
      <c r="D145" s="37">
        <v>23</v>
      </c>
      <c r="E145" s="37">
        <v>74</v>
      </c>
      <c r="F145" s="37">
        <v>24</v>
      </c>
      <c r="G145" s="37">
        <v>18</v>
      </c>
      <c r="H145" s="40" t="s">
        <v>2985</v>
      </c>
    </row>
    <row r="146" spans="2:8" ht="24.75" x14ac:dyDescent="0.25">
      <c r="B146" s="42">
        <v>87</v>
      </c>
      <c r="C146" s="42" t="s">
        <v>222</v>
      </c>
      <c r="D146" s="44">
        <v>13</v>
      </c>
      <c r="E146" s="44">
        <v>20</v>
      </c>
      <c r="F146" s="44">
        <v>13</v>
      </c>
      <c r="G146" s="44">
        <v>10</v>
      </c>
      <c r="H146" s="40" t="s">
        <v>2985</v>
      </c>
    </row>
    <row r="147" spans="2:8" ht="24.75" x14ac:dyDescent="0.25">
      <c r="B147" s="24">
        <v>88</v>
      </c>
      <c r="C147" s="24" t="s">
        <v>223</v>
      </c>
      <c r="D147" s="37">
        <v>3</v>
      </c>
      <c r="E147" s="37">
        <v>11</v>
      </c>
      <c r="F147" s="37">
        <v>3</v>
      </c>
      <c r="G147" s="37">
        <v>2</v>
      </c>
      <c r="H147" s="40" t="s">
        <v>2985</v>
      </c>
    </row>
    <row r="148" spans="2:8" ht="24.75" x14ac:dyDescent="0.25">
      <c r="B148" s="42">
        <v>89</v>
      </c>
      <c r="C148" s="42" t="s">
        <v>224</v>
      </c>
      <c r="D148" s="44">
        <v>3</v>
      </c>
      <c r="E148" s="44">
        <v>7</v>
      </c>
      <c r="F148" s="44">
        <v>4</v>
      </c>
      <c r="G148" s="44">
        <v>2</v>
      </c>
      <c r="H148" s="40" t="s">
        <v>2985</v>
      </c>
    </row>
    <row r="149" spans="2:8" ht="24.75" x14ac:dyDescent="0.25">
      <c r="B149" s="24">
        <v>90</v>
      </c>
      <c r="C149" s="24" t="s">
        <v>225</v>
      </c>
      <c r="D149" s="37">
        <v>46</v>
      </c>
      <c r="E149" s="37">
        <v>65</v>
      </c>
      <c r="F149" s="37">
        <v>43</v>
      </c>
      <c r="G149" s="37">
        <v>35</v>
      </c>
      <c r="H149" s="40" t="s">
        <v>2985</v>
      </c>
    </row>
    <row r="150" spans="2:8" ht="24.75" x14ac:dyDescent="0.25">
      <c r="B150" s="42" t="s">
        <v>2957</v>
      </c>
      <c r="C150" s="42" t="s">
        <v>226</v>
      </c>
      <c r="D150" s="44">
        <v>27</v>
      </c>
      <c r="E150" s="44">
        <v>43</v>
      </c>
      <c r="F150" s="44">
        <v>28</v>
      </c>
      <c r="G150" s="44">
        <v>23</v>
      </c>
      <c r="H150" s="40" t="s">
        <v>2985</v>
      </c>
    </row>
    <row r="151" spans="2:8" ht="24.75" x14ac:dyDescent="0.25">
      <c r="B151" s="24" t="s">
        <v>2957</v>
      </c>
      <c r="C151" s="24" t="s">
        <v>227</v>
      </c>
      <c r="D151" s="37">
        <v>9</v>
      </c>
      <c r="E151" s="37">
        <v>9</v>
      </c>
      <c r="F151" s="37">
        <v>8</v>
      </c>
      <c r="G151" s="37">
        <v>6</v>
      </c>
      <c r="H151" s="40" t="s">
        <v>2984</v>
      </c>
    </row>
    <row r="152" spans="2:8" x14ac:dyDescent="0.25">
      <c r="B152" s="42" t="s">
        <v>2957</v>
      </c>
      <c r="C152" s="42" t="s">
        <v>228</v>
      </c>
      <c r="D152" s="44">
        <v>9</v>
      </c>
      <c r="E152" s="44">
        <v>12</v>
      </c>
      <c r="F152" s="44">
        <v>9</v>
      </c>
      <c r="G152" s="44">
        <v>8</v>
      </c>
      <c r="H152" s="40" t="s">
        <v>2983</v>
      </c>
    </row>
    <row r="153" spans="2:8" x14ac:dyDescent="0.25">
      <c r="B153" s="24" t="s">
        <v>2957</v>
      </c>
      <c r="C153" s="24" t="s">
        <v>229</v>
      </c>
      <c r="D153" s="37">
        <v>1</v>
      </c>
      <c r="E153" s="37">
        <v>1</v>
      </c>
      <c r="F153" s="37">
        <v>1</v>
      </c>
      <c r="G153" s="37">
        <v>1</v>
      </c>
      <c r="H153" s="40" t="s">
        <v>2983</v>
      </c>
    </row>
    <row r="154" spans="2:8" ht="24.75" x14ac:dyDescent="0.25">
      <c r="B154" s="42">
        <v>91</v>
      </c>
      <c r="C154" s="42" t="s">
        <v>230</v>
      </c>
      <c r="D154" s="44">
        <v>9</v>
      </c>
      <c r="E154" s="44">
        <v>25</v>
      </c>
      <c r="F154" s="44">
        <v>6</v>
      </c>
      <c r="G154" s="44">
        <v>4</v>
      </c>
      <c r="H154" s="40" t="s">
        <v>2985</v>
      </c>
    </row>
    <row r="155" spans="2:8" ht="24.75" x14ac:dyDescent="0.25">
      <c r="B155" s="24">
        <v>92</v>
      </c>
      <c r="C155" s="24" t="s">
        <v>231</v>
      </c>
      <c r="D155" s="37">
        <v>19</v>
      </c>
      <c r="E155" s="37">
        <v>38</v>
      </c>
      <c r="F155" s="37">
        <v>21</v>
      </c>
      <c r="G155" s="37">
        <v>15</v>
      </c>
      <c r="H155" s="40" t="s">
        <v>2985</v>
      </c>
    </row>
    <row r="156" spans="2:8" ht="24.75" x14ac:dyDescent="0.25">
      <c r="B156" s="42">
        <v>93</v>
      </c>
      <c r="C156" s="42" t="s">
        <v>232</v>
      </c>
      <c r="D156" s="44">
        <v>46</v>
      </c>
      <c r="E156" s="44">
        <v>98</v>
      </c>
      <c r="F156" s="44">
        <v>37</v>
      </c>
      <c r="G156" s="44">
        <v>29</v>
      </c>
      <c r="H156" s="40" t="s">
        <v>2985</v>
      </c>
    </row>
    <row r="157" spans="2:8" ht="24.75" x14ac:dyDescent="0.25">
      <c r="B157" s="24">
        <v>94</v>
      </c>
      <c r="C157" s="24" t="s">
        <v>233</v>
      </c>
      <c r="D157" s="37">
        <v>3</v>
      </c>
      <c r="E157" s="37">
        <v>6</v>
      </c>
      <c r="F157" s="37">
        <v>3</v>
      </c>
      <c r="G157" s="37">
        <v>3</v>
      </c>
      <c r="H157" s="40" t="s">
        <v>2985</v>
      </c>
    </row>
    <row r="158" spans="2:8" ht="24.75" x14ac:dyDescent="0.25">
      <c r="B158" s="42">
        <v>95</v>
      </c>
      <c r="C158" s="42" t="s">
        <v>234</v>
      </c>
      <c r="D158" s="44">
        <v>19</v>
      </c>
      <c r="E158" s="44">
        <v>26</v>
      </c>
      <c r="F158" s="44">
        <v>20</v>
      </c>
      <c r="G158" s="44">
        <v>10</v>
      </c>
      <c r="H158" s="40" t="s">
        <v>2985</v>
      </c>
    </row>
    <row r="159" spans="2:8" ht="24.75" x14ac:dyDescent="0.25">
      <c r="B159" s="24">
        <v>96</v>
      </c>
      <c r="C159" s="24" t="s">
        <v>235</v>
      </c>
      <c r="D159" s="37">
        <v>5</v>
      </c>
      <c r="E159" s="37">
        <v>8</v>
      </c>
      <c r="F159" s="37">
        <v>6</v>
      </c>
      <c r="G159" s="37">
        <v>2</v>
      </c>
      <c r="H159" s="40" t="s">
        <v>2985</v>
      </c>
    </row>
    <row r="160" spans="2:8" ht="24.75" x14ac:dyDescent="0.25">
      <c r="B160" s="42">
        <v>97</v>
      </c>
      <c r="C160" s="42" t="s">
        <v>236</v>
      </c>
      <c r="D160" s="44">
        <v>11</v>
      </c>
      <c r="E160" s="44">
        <v>14</v>
      </c>
      <c r="F160" s="44">
        <v>10</v>
      </c>
      <c r="G160" s="44">
        <v>11</v>
      </c>
      <c r="H160" s="40" t="s">
        <v>2985</v>
      </c>
    </row>
    <row r="161" spans="2:8" ht="24.75" x14ac:dyDescent="0.25">
      <c r="B161" s="24">
        <v>98</v>
      </c>
      <c r="C161" s="24" t="s">
        <v>237</v>
      </c>
      <c r="D161" s="37">
        <v>51</v>
      </c>
      <c r="E161" s="37">
        <v>84</v>
      </c>
      <c r="F161" s="37">
        <v>42</v>
      </c>
      <c r="G161" s="37">
        <v>29</v>
      </c>
      <c r="H161" s="40" t="s">
        <v>2985</v>
      </c>
    </row>
    <row r="162" spans="2:8" ht="24.75" x14ac:dyDescent="0.25">
      <c r="B162" s="42">
        <v>99</v>
      </c>
      <c r="C162" s="42" t="s">
        <v>238</v>
      </c>
      <c r="D162" s="44">
        <v>12</v>
      </c>
      <c r="E162" s="44">
        <v>36</v>
      </c>
      <c r="F162" s="44">
        <v>10</v>
      </c>
      <c r="G162" s="44">
        <v>12</v>
      </c>
      <c r="H162" s="40" t="s">
        <v>2985</v>
      </c>
    </row>
    <row r="163" spans="2:8" ht="24.75" x14ac:dyDescent="0.25">
      <c r="B163" s="24">
        <v>100</v>
      </c>
      <c r="C163" s="24" t="s">
        <v>239</v>
      </c>
      <c r="D163" s="37">
        <v>53</v>
      </c>
      <c r="E163" s="37">
        <v>105</v>
      </c>
      <c r="F163" s="37">
        <v>46</v>
      </c>
      <c r="G163" s="37">
        <v>35</v>
      </c>
      <c r="H163" s="40" t="s">
        <v>2985</v>
      </c>
    </row>
    <row r="164" spans="2:8" ht="24.75" x14ac:dyDescent="0.25">
      <c r="B164" s="42">
        <v>101</v>
      </c>
      <c r="C164" s="42" t="s">
        <v>240</v>
      </c>
      <c r="D164" s="44">
        <v>1</v>
      </c>
      <c r="E164" s="44">
        <v>1</v>
      </c>
      <c r="F164" s="44">
        <v>1</v>
      </c>
      <c r="G164" s="44">
        <v>1</v>
      </c>
      <c r="H164" s="40" t="s">
        <v>2985</v>
      </c>
    </row>
    <row r="165" spans="2:8" ht="24.75" x14ac:dyDescent="0.25">
      <c r="B165" s="24">
        <v>102</v>
      </c>
      <c r="C165" s="24" t="s">
        <v>241</v>
      </c>
      <c r="D165" s="37">
        <v>5</v>
      </c>
      <c r="E165" s="37">
        <v>10</v>
      </c>
      <c r="F165" s="37">
        <v>6</v>
      </c>
      <c r="G165" s="37">
        <v>5</v>
      </c>
      <c r="H165" s="40" t="s">
        <v>2985</v>
      </c>
    </row>
    <row r="166" spans="2:8" ht="24.75" x14ac:dyDescent="0.25">
      <c r="B166" s="42">
        <v>103</v>
      </c>
      <c r="C166" s="42" t="s">
        <v>242</v>
      </c>
      <c r="D166" s="44">
        <v>12</v>
      </c>
      <c r="E166" s="44">
        <v>27</v>
      </c>
      <c r="F166" s="44">
        <v>11</v>
      </c>
      <c r="G166" s="44">
        <v>9</v>
      </c>
      <c r="H166" s="40" t="s">
        <v>2985</v>
      </c>
    </row>
    <row r="167" spans="2:8" ht="24.75" x14ac:dyDescent="0.25">
      <c r="B167" s="24">
        <v>104</v>
      </c>
      <c r="C167" s="24" t="s">
        <v>243</v>
      </c>
      <c r="D167" s="37">
        <v>9</v>
      </c>
      <c r="E167" s="37">
        <v>37</v>
      </c>
      <c r="F167" s="37">
        <v>8</v>
      </c>
      <c r="G167" s="37">
        <v>7</v>
      </c>
      <c r="H167" s="40" t="s">
        <v>2985</v>
      </c>
    </row>
    <row r="168" spans="2:8" ht="24.75" x14ac:dyDescent="0.25">
      <c r="B168" s="42" t="s">
        <v>2957</v>
      </c>
      <c r="C168" s="42" t="s">
        <v>244</v>
      </c>
      <c r="D168" s="44">
        <v>3</v>
      </c>
      <c r="E168" s="44">
        <v>5</v>
      </c>
      <c r="F168" s="44">
        <v>3</v>
      </c>
      <c r="G168" s="44">
        <v>3</v>
      </c>
      <c r="H168" s="40" t="s">
        <v>2984</v>
      </c>
    </row>
    <row r="169" spans="2:8" ht="24.75" x14ac:dyDescent="0.25">
      <c r="B169" s="24" t="s">
        <v>2957</v>
      </c>
      <c r="C169" s="24" t="s">
        <v>245</v>
      </c>
      <c r="D169" s="37">
        <v>6</v>
      </c>
      <c r="E169" s="37">
        <v>32</v>
      </c>
      <c r="F169" s="37">
        <v>6</v>
      </c>
      <c r="G169" s="37">
        <v>5</v>
      </c>
      <c r="H169" s="40" t="s">
        <v>2984</v>
      </c>
    </row>
    <row r="170" spans="2:8" ht="24.75" x14ac:dyDescent="0.25">
      <c r="B170" s="42">
        <v>105</v>
      </c>
      <c r="C170" s="42" t="s">
        <v>246</v>
      </c>
      <c r="D170" s="44">
        <v>14</v>
      </c>
      <c r="E170" s="44">
        <v>23</v>
      </c>
      <c r="F170" s="44">
        <v>14</v>
      </c>
      <c r="G170" s="44">
        <v>8</v>
      </c>
      <c r="H170" s="40" t="s">
        <v>2984</v>
      </c>
    </row>
    <row r="171" spans="2:8" ht="24.75" x14ac:dyDescent="0.25">
      <c r="B171" s="24">
        <v>106</v>
      </c>
      <c r="C171" s="24" t="s">
        <v>247</v>
      </c>
      <c r="D171" s="37">
        <v>19</v>
      </c>
      <c r="E171" s="37">
        <v>39</v>
      </c>
      <c r="F171" s="37">
        <v>18</v>
      </c>
      <c r="G171" s="37">
        <v>17</v>
      </c>
      <c r="H171" s="40" t="s">
        <v>2984</v>
      </c>
    </row>
    <row r="172" spans="2:8" ht="24.75" x14ac:dyDescent="0.25">
      <c r="B172" s="42">
        <v>107</v>
      </c>
      <c r="C172" s="42" t="s">
        <v>248</v>
      </c>
      <c r="D172" s="44">
        <v>4</v>
      </c>
      <c r="E172" s="44">
        <v>5</v>
      </c>
      <c r="F172" s="44">
        <v>4</v>
      </c>
      <c r="G172" s="44">
        <v>4</v>
      </c>
      <c r="H172" s="40" t="s">
        <v>2984</v>
      </c>
    </row>
    <row r="173" spans="2:8" ht="24.75" x14ac:dyDescent="0.25">
      <c r="B173" s="24">
        <v>108</v>
      </c>
      <c r="C173" s="24" t="s">
        <v>249</v>
      </c>
      <c r="D173" s="37">
        <v>6</v>
      </c>
      <c r="E173" s="37">
        <v>17</v>
      </c>
      <c r="F173" s="37">
        <v>5</v>
      </c>
      <c r="G173" s="37">
        <v>5</v>
      </c>
      <c r="H173" s="40" t="s">
        <v>2984</v>
      </c>
    </row>
    <row r="174" spans="2:8" ht="24.75" x14ac:dyDescent="0.25">
      <c r="B174" s="42">
        <v>109</v>
      </c>
      <c r="C174" s="42" t="s">
        <v>250</v>
      </c>
      <c r="D174" s="44">
        <v>9</v>
      </c>
      <c r="E174" s="44">
        <v>26</v>
      </c>
      <c r="F174" s="44">
        <v>9</v>
      </c>
      <c r="G174" s="44">
        <v>8</v>
      </c>
      <c r="H174" s="40" t="s">
        <v>2984</v>
      </c>
    </row>
    <row r="175" spans="2:8" ht="24.75" x14ac:dyDescent="0.25">
      <c r="B175" s="24">
        <v>110</v>
      </c>
      <c r="C175" s="24" t="s">
        <v>251</v>
      </c>
      <c r="D175" s="37">
        <v>21</v>
      </c>
      <c r="E175" s="37">
        <v>39</v>
      </c>
      <c r="F175" s="37">
        <v>18</v>
      </c>
      <c r="G175" s="37">
        <v>13</v>
      </c>
      <c r="H175" s="40" t="s">
        <v>2984</v>
      </c>
    </row>
    <row r="176" spans="2:8" ht="24.75" x14ac:dyDescent="0.25">
      <c r="B176" s="42">
        <v>111</v>
      </c>
      <c r="C176" s="42" t="s">
        <v>252</v>
      </c>
      <c r="D176" s="44">
        <v>15</v>
      </c>
      <c r="E176" s="44">
        <v>23</v>
      </c>
      <c r="F176" s="44">
        <v>14</v>
      </c>
      <c r="G176" s="44">
        <v>12</v>
      </c>
      <c r="H176" s="40" t="s">
        <v>2984</v>
      </c>
    </row>
    <row r="177" spans="2:8" ht="24.75" x14ac:dyDescent="0.25">
      <c r="B177" s="24">
        <v>112</v>
      </c>
      <c r="C177" s="24" t="s">
        <v>253</v>
      </c>
      <c r="D177" s="37">
        <v>8</v>
      </c>
      <c r="E177" s="37">
        <v>11</v>
      </c>
      <c r="F177" s="37">
        <v>8</v>
      </c>
      <c r="G177" s="37">
        <v>2</v>
      </c>
      <c r="H177" s="40" t="s">
        <v>2984</v>
      </c>
    </row>
    <row r="178" spans="2:8" ht="24.75" x14ac:dyDescent="0.25">
      <c r="B178" s="42">
        <v>113</v>
      </c>
      <c r="C178" s="42" t="s">
        <v>254</v>
      </c>
      <c r="D178" s="44">
        <v>12</v>
      </c>
      <c r="E178" s="44">
        <v>13</v>
      </c>
      <c r="F178" s="44">
        <v>12</v>
      </c>
      <c r="G178" s="44">
        <v>11</v>
      </c>
      <c r="H178" s="40" t="s">
        <v>2984</v>
      </c>
    </row>
    <row r="179" spans="2:8" ht="24.75" x14ac:dyDescent="0.25">
      <c r="B179" s="24">
        <v>114</v>
      </c>
      <c r="C179" s="24" t="s">
        <v>255</v>
      </c>
      <c r="D179" s="37">
        <v>10</v>
      </c>
      <c r="E179" s="37">
        <v>22</v>
      </c>
      <c r="F179" s="37">
        <v>10</v>
      </c>
      <c r="G179" s="37">
        <v>8</v>
      </c>
      <c r="H179" s="40" t="s">
        <v>2984</v>
      </c>
    </row>
    <row r="180" spans="2:8" ht="24.75" x14ac:dyDescent="0.25">
      <c r="B180" s="42">
        <v>115</v>
      </c>
      <c r="C180" s="42" t="s">
        <v>256</v>
      </c>
      <c r="D180" s="44">
        <v>3</v>
      </c>
      <c r="E180" s="44">
        <v>9</v>
      </c>
      <c r="F180" s="44">
        <v>3</v>
      </c>
      <c r="G180" s="44">
        <v>2</v>
      </c>
      <c r="H180" s="40" t="s">
        <v>2984</v>
      </c>
    </row>
    <row r="181" spans="2:8" ht="24.75" x14ac:dyDescent="0.25">
      <c r="B181" s="24">
        <v>116</v>
      </c>
      <c r="C181" s="24" t="s">
        <v>257</v>
      </c>
      <c r="D181" s="37">
        <v>3</v>
      </c>
      <c r="E181" s="37">
        <v>4</v>
      </c>
      <c r="F181" s="37">
        <v>3</v>
      </c>
      <c r="G181" s="37">
        <v>2</v>
      </c>
      <c r="H181" s="40" t="s">
        <v>2984</v>
      </c>
    </row>
    <row r="182" spans="2:8" ht="24.75" x14ac:dyDescent="0.25">
      <c r="B182" s="42">
        <v>117</v>
      </c>
      <c r="C182" s="42" t="s">
        <v>258</v>
      </c>
      <c r="D182" s="44">
        <v>5</v>
      </c>
      <c r="E182" s="44">
        <v>11</v>
      </c>
      <c r="F182" s="44">
        <v>5</v>
      </c>
      <c r="G182" s="44">
        <v>4</v>
      </c>
      <c r="H182" s="40" t="s">
        <v>2984</v>
      </c>
    </row>
    <row r="183" spans="2:8" ht="24.75" x14ac:dyDescent="0.25">
      <c r="B183" s="24">
        <v>118</v>
      </c>
      <c r="C183" s="24" t="s">
        <v>259</v>
      </c>
      <c r="D183" s="37">
        <v>1</v>
      </c>
      <c r="E183" s="37">
        <v>1</v>
      </c>
      <c r="F183" s="37">
        <v>1</v>
      </c>
      <c r="G183" s="37">
        <v>1</v>
      </c>
      <c r="H183" s="40" t="s">
        <v>2984</v>
      </c>
    </row>
    <row r="184" spans="2:8" ht="24.75" x14ac:dyDescent="0.25">
      <c r="B184" s="42">
        <v>119</v>
      </c>
      <c r="C184" s="42" t="s">
        <v>260</v>
      </c>
      <c r="D184" s="44">
        <v>15</v>
      </c>
      <c r="E184" s="44">
        <v>42</v>
      </c>
      <c r="F184" s="44">
        <v>14</v>
      </c>
      <c r="G184" s="44">
        <v>13</v>
      </c>
      <c r="H184" s="40" t="s">
        <v>2984</v>
      </c>
    </row>
    <row r="185" spans="2:8" ht="24.75" x14ac:dyDescent="0.25">
      <c r="B185" s="24">
        <v>120</v>
      </c>
      <c r="C185" s="24" t="s">
        <v>261</v>
      </c>
      <c r="D185" s="37">
        <v>4</v>
      </c>
      <c r="E185" s="37">
        <v>5</v>
      </c>
      <c r="F185" s="37">
        <v>1</v>
      </c>
      <c r="G185" s="37">
        <v>2</v>
      </c>
      <c r="H185" s="40" t="s">
        <v>2984</v>
      </c>
    </row>
    <row r="186" spans="2:8" ht="24.75" x14ac:dyDescent="0.25">
      <c r="B186" s="42">
        <v>121</v>
      </c>
      <c r="C186" s="42" t="s">
        <v>262</v>
      </c>
      <c r="D186" s="44">
        <v>5</v>
      </c>
      <c r="E186" s="44">
        <v>9</v>
      </c>
      <c r="F186" s="44">
        <v>7</v>
      </c>
      <c r="G186" s="44">
        <v>5</v>
      </c>
      <c r="H186" s="40" t="s">
        <v>2984</v>
      </c>
    </row>
    <row r="187" spans="2:8" ht="24.75" x14ac:dyDescent="0.25">
      <c r="B187" s="24">
        <v>122</v>
      </c>
      <c r="C187" s="24" t="s">
        <v>263</v>
      </c>
      <c r="D187" s="37">
        <v>2</v>
      </c>
      <c r="E187" s="37">
        <v>4</v>
      </c>
      <c r="F187" s="37">
        <v>1</v>
      </c>
      <c r="G187" s="37">
        <v>3</v>
      </c>
      <c r="H187" s="40" t="s">
        <v>2984</v>
      </c>
    </row>
    <row r="188" spans="2:8" ht="24.75" x14ac:dyDescent="0.25">
      <c r="B188" s="42">
        <v>123</v>
      </c>
      <c r="C188" s="42" t="s">
        <v>264</v>
      </c>
      <c r="D188" s="44">
        <v>3</v>
      </c>
      <c r="E188" s="44">
        <v>3</v>
      </c>
      <c r="F188" s="44">
        <v>2</v>
      </c>
      <c r="G188" s="44">
        <v>2</v>
      </c>
      <c r="H188" s="40" t="s">
        <v>2984</v>
      </c>
    </row>
    <row r="189" spans="2:8" ht="24.75" x14ac:dyDescent="0.25">
      <c r="B189" s="24">
        <v>124</v>
      </c>
      <c r="C189" s="24" t="s">
        <v>265</v>
      </c>
      <c r="D189" s="37">
        <v>2</v>
      </c>
      <c r="E189" s="37">
        <v>3</v>
      </c>
      <c r="F189" s="37">
        <v>2</v>
      </c>
      <c r="G189" s="37">
        <v>2</v>
      </c>
      <c r="H189" s="40" t="s">
        <v>2984</v>
      </c>
    </row>
    <row r="190" spans="2:8" ht="24.75" x14ac:dyDescent="0.25">
      <c r="B190" s="42">
        <v>125</v>
      </c>
      <c r="C190" s="42" t="s">
        <v>266</v>
      </c>
      <c r="D190" s="44">
        <v>8</v>
      </c>
      <c r="E190" s="44">
        <v>24</v>
      </c>
      <c r="F190" s="44">
        <v>8</v>
      </c>
      <c r="G190" s="44">
        <v>8</v>
      </c>
      <c r="H190" s="40" t="s">
        <v>2984</v>
      </c>
    </row>
    <row r="191" spans="2:8" ht="24.75" x14ac:dyDescent="0.25">
      <c r="B191" s="24">
        <v>126</v>
      </c>
      <c r="C191" s="24" t="s">
        <v>267</v>
      </c>
      <c r="D191" s="37">
        <v>5</v>
      </c>
      <c r="E191" s="37">
        <v>9</v>
      </c>
      <c r="F191" s="37">
        <v>4</v>
      </c>
      <c r="G191" s="37">
        <v>3</v>
      </c>
      <c r="H191" s="40" t="s">
        <v>2984</v>
      </c>
    </row>
    <row r="192" spans="2:8" ht="24.75" x14ac:dyDescent="0.25">
      <c r="B192" s="42">
        <v>127</v>
      </c>
      <c r="C192" s="42" t="s">
        <v>268</v>
      </c>
      <c r="D192" s="44">
        <v>40</v>
      </c>
      <c r="E192" s="44">
        <v>60</v>
      </c>
      <c r="F192" s="44">
        <v>39</v>
      </c>
      <c r="G192" s="44">
        <v>28</v>
      </c>
      <c r="H192" s="40" t="s">
        <v>2984</v>
      </c>
    </row>
    <row r="193" spans="2:8" ht="24.75" x14ac:dyDescent="0.25">
      <c r="B193" s="24">
        <v>128</v>
      </c>
      <c r="C193" s="24" t="s">
        <v>269</v>
      </c>
      <c r="D193" s="37">
        <v>2</v>
      </c>
      <c r="E193" s="37">
        <v>7</v>
      </c>
      <c r="F193" s="37">
        <v>2</v>
      </c>
      <c r="G193" s="37">
        <v>2</v>
      </c>
      <c r="H193" s="40" t="s">
        <v>2984</v>
      </c>
    </row>
    <row r="194" spans="2:8" ht="24.75" x14ac:dyDescent="0.25">
      <c r="B194" s="42">
        <v>129</v>
      </c>
      <c r="C194" s="42" t="s">
        <v>270</v>
      </c>
      <c r="D194" s="44">
        <v>14</v>
      </c>
      <c r="E194" s="44">
        <v>22</v>
      </c>
      <c r="F194" s="44">
        <v>10</v>
      </c>
      <c r="G194" s="44">
        <v>8</v>
      </c>
      <c r="H194" s="40" t="s">
        <v>2984</v>
      </c>
    </row>
    <row r="195" spans="2:8" ht="24.75" x14ac:dyDescent="0.25">
      <c r="B195" s="24">
        <v>130</v>
      </c>
      <c r="C195" s="24" t="s">
        <v>271</v>
      </c>
      <c r="D195" s="37">
        <v>1</v>
      </c>
      <c r="E195" s="37">
        <v>2</v>
      </c>
      <c r="F195" s="37">
        <v>1</v>
      </c>
      <c r="G195" s="37">
        <v>1</v>
      </c>
      <c r="H195" s="40" t="s">
        <v>2984</v>
      </c>
    </row>
    <row r="196" spans="2:8" ht="24.75" x14ac:dyDescent="0.25">
      <c r="B196" s="42">
        <v>131</v>
      </c>
      <c r="C196" s="42" t="s">
        <v>272</v>
      </c>
      <c r="D196" s="44">
        <v>4</v>
      </c>
      <c r="E196" s="44">
        <v>9</v>
      </c>
      <c r="F196" s="44">
        <v>7</v>
      </c>
      <c r="G196" s="44">
        <v>4</v>
      </c>
      <c r="H196" s="40" t="s">
        <v>2984</v>
      </c>
    </row>
    <row r="197" spans="2:8" ht="24.75" x14ac:dyDescent="0.25">
      <c r="B197" s="24">
        <v>132</v>
      </c>
      <c r="C197" s="24" t="s">
        <v>273</v>
      </c>
      <c r="D197" s="37">
        <v>5</v>
      </c>
      <c r="E197" s="37">
        <v>14</v>
      </c>
      <c r="F197" s="37">
        <v>5</v>
      </c>
      <c r="G197" s="37">
        <v>1</v>
      </c>
      <c r="H197" s="40" t="s">
        <v>2984</v>
      </c>
    </row>
    <row r="198" spans="2:8" ht="24.75" x14ac:dyDescent="0.25">
      <c r="B198" s="42">
        <v>133</v>
      </c>
      <c r="C198" s="42" t="s">
        <v>274</v>
      </c>
      <c r="D198" s="44">
        <v>12</v>
      </c>
      <c r="E198" s="44">
        <v>26</v>
      </c>
      <c r="F198" s="44">
        <v>10</v>
      </c>
      <c r="G198" s="44">
        <v>10</v>
      </c>
      <c r="H198" s="40" t="s">
        <v>2984</v>
      </c>
    </row>
    <row r="199" spans="2:8" ht="24.75" x14ac:dyDescent="0.25">
      <c r="B199" s="24">
        <v>134</v>
      </c>
      <c r="C199" s="24" t="s">
        <v>275</v>
      </c>
      <c r="D199" s="37">
        <v>6</v>
      </c>
      <c r="E199" s="37">
        <v>16</v>
      </c>
      <c r="F199" s="37">
        <v>6</v>
      </c>
      <c r="G199" s="37">
        <v>6</v>
      </c>
      <c r="H199" s="40" t="s">
        <v>2984</v>
      </c>
    </row>
    <row r="200" spans="2:8" ht="24.75" x14ac:dyDescent="0.25">
      <c r="B200" s="42">
        <v>135</v>
      </c>
      <c r="C200" s="42" t="s">
        <v>276</v>
      </c>
      <c r="D200" s="44">
        <v>4</v>
      </c>
      <c r="E200" s="44">
        <v>16</v>
      </c>
      <c r="F200" s="44">
        <v>2</v>
      </c>
      <c r="G200" s="44">
        <v>3</v>
      </c>
      <c r="H200" s="40" t="s">
        <v>2984</v>
      </c>
    </row>
    <row r="201" spans="2:8" ht="24.75" x14ac:dyDescent="0.25">
      <c r="B201" s="24">
        <v>136</v>
      </c>
      <c r="C201" s="24" t="s">
        <v>277</v>
      </c>
      <c r="D201" s="37">
        <v>7</v>
      </c>
      <c r="E201" s="37">
        <v>12</v>
      </c>
      <c r="F201" s="37">
        <v>5</v>
      </c>
      <c r="G201" s="37">
        <v>6</v>
      </c>
      <c r="H201" s="40" t="s">
        <v>2984</v>
      </c>
    </row>
    <row r="202" spans="2:8" ht="24.75" x14ac:dyDescent="0.25">
      <c r="B202" s="42">
        <v>137</v>
      </c>
      <c r="C202" s="42" t="s">
        <v>278</v>
      </c>
      <c r="D202" s="44">
        <v>16</v>
      </c>
      <c r="E202" s="44">
        <v>28</v>
      </c>
      <c r="F202" s="44">
        <v>17</v>
      </c>
      <c r="G202" s="44">
        <v>14</v>
      </c>
      <c r="H202" s="40" t="s">
        <v>2984</v>
      </c>
    </row>
    <row r="203" spans="2:8" ht="24.75" x14ac:dyDescent="0.25">
      <c r="B203" s="24">
        <v>138</v>
      </c>
      <c r="C203" s="24" t="s">
        <v>279</v>
      </c>
      <c r="D203" s="37">
        <v>1</v>
      </c>
      <c r="E203" s="37">
        <v>1</v>
      </c>
      <c r="F203" s="37">
        <v>1</v>
      </c>
      <c r="G203" s="37">
        <v>1</v>
      </c>
      <c r="H203" s="40" t="s">
        <v>2984</v>
      </c>
    </row>
    <row r="204" spans="2:8" ht="24.75" x14ac:dyDescent="0.25">
      <c r="B204" s="42">
        <v>139</v>
      </c>
      <c r="C204" s="42" t="s">
        <v>280</v>
      </c>
      <c r="D204" s="44">
        <v>1</v>
      </c>
      <c r="E204" s="44">
        <v>1</v>
      </c>
      <c r="F204" s="44">
        <v>1</v>
      </c>
      <c r="G204" s="44">
        <v>1</v>
      </c>
      <c r="H204" s="40" t="s">
        <v>2984</v>
      </c>
    </row>
    <row r="205" spans="2:8" ht="24.75" x14ac:dyDescent="0.25">
      <c r="B205" s="24">
        <v>140</v>
      </c>
      <c r="C205" s="24" t="s">
        <v>281</v>
      </c>
      <c r="D205" s="37">
        <v>3</v>
      </c>
      <c r="E205" s="37">
        <v>6</v>
      </c>
      <c r="F205" s="37">
        <v>3</v>
      </c>
      <c r="G205" s="37">
        <v>3</v>
      </c>
      <c r="H205" s="40" t="s">
        <v>2984</v>
      </c>
    </row>
    <row r="206" spans="2:8" ht="24.75" x14ac:dyDescent="0.25">
      <c r="B206" s="42">
        <v>141</v>
      </c>
      <c r="C206" s="42" t="s">
        <v>282</v>
      </c>
      <c r="D206" s="44">
        <v>12</v>
      </c>
      <c r="E206" s="44">
        <v>19</v>
      </c>
      <c r="F206" s="44">
        <v>10</v>
      </c>
      <c r="G206" s="44">
        <v>10</v>
      </c>
      <c r="H206" s="40" t="s">
        <v>2984</v>
      </c>
    </row>
    <row r="207" spans="2:8" ht="24.75" x14ac:dyDescent="0.25">
      <c r="B207" s="24">
        <v>142</v>
      </c>
      <c r="C207" s="24" t="s">
        <v>283</v>
      </c>
      <c r="D207" s="37">
        <v>45</v>
      </c>
      <c r="E207" s="37">
        <v>79</v>
      </c>
      <c r="F207" s="37">
        <v>42</v>
      </c>
      <c r="G207" s="37">
        <v>33</v>
      </c>
      <c r="H207" s="40" t="s">
        <v>2984</v>
      </c>
    </row>
    <row r="208" spans="2:8" ht="24.75" x14ac:dyDescent="0.25">
      <c r="B208" s="42">
        <v>143</v>
      </c>
      <c r="C208" s="42" t="s">
        <v>284</v>
      </c>
      <c r="D208" s="44">
        <v>12</v>
      </c>
      <c r="E208" s="44">
        <v>22</v>
      </c>
      <c r="F208" s="44">
        <v>10</v>
      </c>
      <c r="G208" s="44">
        <v>10</v>
      </c>
      <c r="H208" s="40" t="s">
        <v>2984</v>
      </c>
    </row>
    <row r="209" spans="2:8" ht="24.75" x14ac:dyDescent="0.25">
      <c r="B209" s="24">
        <v>144</v>
      </c>
      <c r="C209" s="24" t="s">
        <v>285</v>
      </c>
      <c r="D209" s="37">
        <v>2</v>
      </c>
      <c r="E209" s="37">
        <v>3</v>
      </c>
      <c r="F209" s="37">
        <v>3</v>
      </c>
      <c r="G209" s="37">
        <v>2</v>
      </c>
      <c r="H209" s="40" t="s">
        <v>2984</v>
      </c>
    </row>
    <row r="210" spans="2:8" ht="24.75" x14ac:dyDescent="0.25">
      <c r="B210" s="42">
        <v>145</v>
      </c>
      <c r="C210" s="42" t="s">
        <v>286</v>
      </c>
      <c r="D210" s="44">
        <v>13</v>
      </c>
      <c r="E210" s="44">
        <v>30</v>
      </c>
      <c r="F210" s="44">
        <v>13</v>
      </c>
      <c r="G210" s="44">
        <v>14</v>
      </c>
      <c r="H210" s="40" t="s">
        <v>2984</v>
      </c>
    </row>
    <row r="211" spans="2:8" ht="24.75" x14ac:dyDescent="0.25">
      <c r="B211" s="24">
        <v>146</v>
      </c>
      <c r="C211" s="24" t="s">
        <v>287</v>
      </c>
      <c r="D211" s="37">
        <v>18</v>
      </c>
      <c r="E211" s="37">
        <v>32</v>
      </c>
      <c r="F211" s="37">
        <v>18</v>
      </c>
      <c r="G211" s="37">
        <v>17</v>
      </c>
      <c r="H211" s="40" t="s">
        <v>2984</v>
      </c>
    </row>
    <row r="212" spans="2:8" ht="24.75" x14ac:dyDescent="0.25">
      <c r="B212" s="42">
        <v>147</v>
      </c>
      <c r="C212" s="42" t="s">
        <v>288</v>
      </c>
      <c r="D212" s="44">
        <v>2</v>
      </c>
      <c r="E212" s="44">
        <v>2</v>
      </c>
      <c r="F212" s="44">
        <v>2</v>
      </c>
      <c r="G212" s="44">
        <v>2</v>
      </c>
      <c r="H212" s="40" t="s">
        <v>2984</v>
      </c>
    </row>
    <row r="213" spans="2:8" ht="24.75" x14ac:dyDescent="0.25">
      <c r="B213" s="24">
        <v>148</v>
      </c>
      <c r="C213" s="24" t="s">
        <v>289</v>
      </c>
      <c r="D213" s="37">
        <v>10</v>
      </c>
      <c r="E213" s="37">
        <v>13</v>
      </c>
      <c r="F213" s="37">
        <v>9</v>
      </c>
      <c r="G213" s="37">
        <v>9</v>
      </c>
      <c r="H213" s="30" t="s">
        <v>2983</v>
      </c>
    </row>
    <row r="214" spans="2:8" ht="24.75" x14ac:dyDescent="0.25">
      <c r="B214" s="42">
        <v>149</v>
      </c>
      <c r="C214" s="42" t="s">
        <v>290</v>
      </c>
      <c r="D214" s="44">
        <v>11</v>
      </c>
      <c r="E214" s="44">
        <v>36</v>
      </c>
      <c r="F214" s="44">
        <v>10</v>
      </c>
      <c r="G214" s="44">
        <v>7</v>
      </c>
      <c r="H214" s="30" t="s">
        <v>2983</v>
      </c>
    </row>
    <row r="215" spans="2:8" ht="24.75" x14ac:dyDescent="0.25">
      <c r="B215" s="24">
        <v>150</v>
      </c>
      <c r="C215" s="24" t="s">
        <v>291</v>
      </c>
      <c r="D215" s="37">
        <v>4</v>
      </c>
      <c r="E215" s="37">
        <v>5</v>
      </c>
      <c r="F215" s="37">
        <v>3</v>
      </c>
      <c r="G215" s="37">
        <v>3</v>
      </c>
      <c r="H215" s="30" t="s">
        <v>2983</v>
      </c>
    </row>
    <row r="216" spans="2:8" ht="24.75" x14ac:dyDescent="0.25">
      <c r="B216" s="42">
        <v>151</v>
      </c>
      <c r="C216" s="42" t="s">
        <v>292</v>
      </c>
      <c r="D216" s="44">
        <v>6</v>
      </c>
      <c r="E216" s="44">
        <v>8</v>
      </c>
      <c r="F216" s="44">
        <v>6</v>
      </c>
      <c r="G216" s="44">
        <v>5</v>
      </c>
      <c r="H216" s="30" t="s">
        <v>2983</v>
      </c>
    </row>
    <row r="217" spans="2:8" ht="24.75" x14ac:dyDescent="0.25">
      <c r="B217" s="24">
        <v>152</v>
      </c>
      <c r="C217" s="24" t="s">
        <v>293</v>
      </c>
      <c r="D217" s="37">
        <v>3</v>
      </c>
      <c r="E217" s="37">
        <v>6</v>
      </c>
      <c r="F217" s="37">
        <v>3</v>
      </c>
      <c r="G217" s="37">
        <v>3</v>
      </c>
      <c r="H217" s="30" t="s">
        <v>2983</v>
      </c>
    </row>
    <row r="218" spans="2:8" ht="24.75" x14ac:dyDescent="0.25">
      <c r="B218" s="42">
        <v>153</v>
      </c>
      <c r="C218" s="42" t="s">
        <v>294</v>
      </c>
      <c r="D218" s="44">
        <v>1</v>
      </c>
      <c r="E218" s="44">
        <v>1</v>
      </c>
      <c r="F218" s="44">
        <v>1</v>
      </c>
      <c r="G218" s="44">
        <v>1</v>
      </c>
      <c r="H218" s="30" t="s">
        <v>2983</v>
      </c>
    </row>
    <row r="219" spans="2:8" ht="24.75" x14ac:dyDescent="0.25">
      <c r="B219" s="24">
        <v>154</v>
      </c>
      <c r="C219" s="24" t="s">
        <v>295</v>
      </c>
      <c r="D219" s="37">
        <v>2</v>
      </c>
      <c r="E219" s="37">
        <v>2</v>
      </c>
      <c r="F219" s="37">
        <v>2</v>
      </c>
      <c r="G219" s="37">
        <v>2</v>
      </c>
      <c r="H219" s="30" t="s">
        <v>2983</v>
      </c>
    </row>
    <row r="220" spans="2:8" ht="36.75" x14ac:dyDescent="0.25">
      <c r="B220" s="42">
        <v>155</v>
      </c>
      <c r="C220" s="42" t="s">
        <v>296</v>
      </c>
      <c r="D220" s="44">
        <v>3</v>
      </c>
      <c r="E220" s="44">
        <v>6</v>
      </c>
      <c r="F220" s="44">
        <v>3</v>
      </c>
      <c r="G220" s="44">
        <v>3</v>
      </c>
      <c r="H220" s="30" t="s">
        <v>2983</v>
      </c>
    </row>
    <row r="221" spans="2:8" ht="24.75" x14ac:dyDescent="0.25">
      <c r="B221" s="24">
        <v>156</v>
      </c>
      <c r="C221" s="24" t="s">
        <v>297</v>
      </c>
      <c r="D221" s="37">
        <v>4</v>
      </c>
      <c r="E221" s="37">
        <v>4</v>
      </c>
      <c r="F221" s="37">
        <v>4</v>
      </c>
      <c r="G221" s="37">
        <v>4</v>
      </c>
      <c r="H221" s="30" t="s">
        <v>2983</v>
      </c>
    </row>
    <row r="222" spans="2:8" ht="24.75" x14ac:dyDescent="0.25">
      <c r="B222" s="42">
        <v>157</v>
      </c>
      <c r="C222" s="42" t="s">
        <v>298</v>
      </c>
      <c r="D222" s="44">
        <v>1</v>
      </c>
      <c r="E222" s="44">
        <v>1</v>
      </c>
      <c r="F222" s="44">
        <v>1</v>
      </c>
      <c r="G222" s="44">
        <v>1</v>
      </c>
      <c r="H222" s="30" t="s">
        <v>2983</v>
      </c>
    </row>
    <row r="223" spans="2:8" ht="24.75" x14ac:dyDescent="0.25">
      <c r="B223" s="24">
        <v>158</v>
      </c>
      <c r="C223" s="24" t="s">
        <v>299</v>
      </c>
      <c r="D223" s="37">
        <v>2</v>
      </c>
      <c r="E223" s="37">
        <v>3</v>
      </c>
      <c r="F223" s="37">
        <v>3</v>
      </c>
      <c r="G223" s="37">
        <v>2</v>
      </c>
      <c r="H223" s="30" t="s">
        <v>2983</v>
      </c>
    </row>
    <row r="224" spans="2:8" ht="24.75" x14ac:dyDescent="0.25">
      <c r="B224" s="42">
        <v>159</v>
      </c>
      <c r="C224" s="42" t="s">
        <v>300</v>
      </c>
      <c r="D224" s="44">
        <v>2</v>
      </c>
      <c r="E224" s="44">
        <v>3</v>
      </c>
      <c r="F224" s="44">
        <v>2</v>
      </c>
      <c r="G224" s="44">
        <v>2</v>
      </c>
      <c r="H224" s="30" t="s">
        <v>2983</v>
      </c>
    </row>
    <row r="225" spans="2:8" ht="24.75" x14ac:dyDescent="0.25">
      <c r="B225" s="24">
        <v>160</v>
      </c>
      <c r="C225" s="24" t="s">
        <v>301</v>
      </c>
      <c r="D225" s="37">
        <v>2</v>
      </c>
      <c r="E225" s="37">
        <v>4</v>
      </c>
      <c r="F225" s="37">
        <v>2</v>
      </c>
      <c r="G225" s="37">
        <v>2</v>
      </c>
      <c r="H225" s="30" t="s">
        <v>2983</v>
      </c>
    </row>
    <row r="226" spans="2:8" ht="24.75" x14ac:dyDescent="0.25">
      <c r="B226" s="42">
        <v>161</v>
      </c>
      <c r="C226" s="42" t="s">
        <v>302</v>
      </c>
      <c r="D226" s="44">
        <v>1</v>
      </c>
      <c r="E226" s="44">
        <v>1</v>
      </c>
      <c r="F226" s="44">
        <v>1</v>
      </c>
      <c r="G226" s="44">
        <v>1</v>
      </c>
      <c r="H226" s="30" t="s">
        <v>2983</v>
      </c>
    </row>
    <row r="227" spans="2:8" ht="24.75" x14ac:dyDescent="0.25">
      <c r="B227" s="24">
        <v>162</v>
      </c>
      <c r="C227" s="24" t="s">
        <v>303</v>
      </c>
      <c r="D227" s="37">
        <v>6</v>
      </c>
      <c r="E227" s="37">
        <v>8</v>
      </c>
      <c r="F227" s="37">
        <v>6</v>
      </c>
      <c r="G227" s="37">
        <v>5</v>
      </c>
      <c r="H227" s="30" t="s">
        <v>2983</v>
      </c>
    </row>
    <row r="228" spans="2:8" ht="24.75" x14ac:dyDescent="0.25">
      <c r="B228" s="42">
        <v>163</v>
      </c>
      <c r="C228" s="42" t="s">
        <v>304</v>
      </c>
      <c r="D228" s="44">
        <v>3</v>
      </c>
      <c r="E228" s="44">
        <v>8</v>
      </c>
      <c r="F228" s="44">
        <v>3</v>
      </c>
      <c r="G228" s="44">
        <v>3</v>
      </c>
      <c r="H228" s="30" t="s">
        <v>2983</v>
      </c>
    </row>
    <row r="229" spans="2:8" ht="24.75" x14ac:dyDescent="0.25">
      <c r="B229" s="24">
        <v>164</v>
      </c>
      <c r="C229" s="24" t="s">
        <v>305</v>
      </c>
      <c r="D229" s="37">
        <v>9</v>
      </c>
      <c r="E229" s="37">
        <v>9</v>
      </c>
      <c r="F229" s="37">
        <v>8</v>
      </c>
      <c r="G229" s="37">
        <v>7</v>
      </c>
      <c r="H229" s="30" t="s">
        <v>2983</v>
      </c>
    </row>
    <row r="230" spans="2:8" ht="24.75" x14ac:dyDescent="0.25">
      <c r="B230" s="42">
        <v>165</v>
      </c>
      <c r="C230" s="42" t="s">
        <v>306</v>
      </c>
      <c r="D230" s="44">
        <v>4</v>
      </c>
      <c r="E230" s="44">
        <v>5</v>
      </c>
      <c r="F230" s="44">
        <v>4</v>
      </c>
      <c r="G230" s="44">
        <v>4</v>
      </c>
      <c r="H230" s="30" t="s">
        <v>2983</v>
      </c>
    </row>
    <row r="231" spans="2:8" ht="24.75" x14ac:dyDescent="0.25">
      <c r="B231" s="24">
        <v>166</v>
      </c>
      <c r="C231" s="24" t="s">
        <v>307</v>
      </c>
      <c r="D231" s="37">
        <v>4</v>
      </c>
      <c r="E231" s="37">
        <v>6</v>
      </c>
      <c r="F231" s="37">
        <v>4</v>
      </c>
      <c r="G231" s="37">
        <v>4</v>
      </c>
      <c r="H231" s="30" t="s">
        <v>2983</v>
      </c>
    </row>
    <row r="232" spans="2:8" ht="15.75" customHeight="1" x14ac:dyDescent="0.25">
      <c r="B232" s="42">
        <v>167</v>
      </c>
      <c r="C232" s="42" t="s">
        <v>308</v>
      </c>
      <c r="D232" s="44">
        <v>2</v>
      </c>
      <c r="E232" s="44">
        <v>2</v>
      </c>
      <c r="F232" s="44">
        <v>2</v>
      </c>
      <c r="G232" s="44">
        <v>2</v>
      </c>
      <c r="H232" s="30" t="s">
        <v>2983</v>
      </c>
    </row>
    <row r="233" spans="2:8" ht="24.75" x14ac:dyDescent="0.25">
      <c r="B233" s="24">
        <v>168</v>
      </c>
      <c r="C233" s="24" t="s">
        <v>309</v>
      </c>
      <c r="D233" s="37">
        <v>3</v>
      </c>
      <c r="E233" s="37">
        <v>3</v>
      </c>
      <c r="F233" s="37">
        <v>3</v>
      </c>
      <c r="G233" s="37">
        <v>3</v>
      </c>
      <c r="H233" s="30" t="s">
        <v>2983</v>
      </c>
    </row>
    <row r="234" spans="2:8" ht="24.75" x14ac:dyDescent="0.25">
      <c r="B234" s="42">
        <v>169</v>
      </c>
      <c r="C234" s="42" t="s">
        <v>310</v>
      </c>
      <c r="D234" s="44">
        <v>12</v>
      </c>
      <c r="E234" s="44">
        <v>13</v>
      </c>
      <c r="F234" s="44">
        <v>11</v>
      </c>
      <c r="G234" s="44">
        <v>11</v>
      </c>
      <c r="H234" s="30" t="s">
        <v>2983</v>
      </c>
    </row>
    <row r="235" spans="2:8" ht="24.75" x14ac:dyDescent="0.25">
      <c r="B235" s="24">
        <v>170</v>
      </c>
      <c r="C235" s="24" t="s">
        <v>311</v>
      </c>
      <c r="D235" s="37">
        <v>10</v>
      </c>
      <c r="E235" s="37">
        <v>10</v>
      </c>
      <c r="F235" s="37">
        <v>10</v>
      </c>
      <c r="G235" s="37">
        <v>10</v>
      </c>
      <c r="H235" s="30" t="s">
        <v>2983</v>
      </c>
    </row>
    <row r="236" spans="2:8" ht="24.75" x14ac:dyDescent="0.25">
      <c r="B236" s="42">
        <v>171</v>
      </c>
      <c r="C236" s="42" t="s">
        <v>312</v>
      </c>
      <c r="D236" s="44">
        <v>2</v>
      </c>
      <c r="E236" s="44">
        <v>2</v>
      </c>
      <c r="F236" s="44">
        <v>2</v>
      </c>
      <c r="G236" s="44">
        <v>2</v>
      </c>
      <c r="H236" s="30" t="s">
        <v>2983</v>
      </c>
    </row>
    <row r="237" spans="2:8" ht="24.75" x14ac:dyDescent="0.25">
      <c r="B237" s="24">
        <v>172</v>
      </c>
      <c r="C237" s="24" t="s">
        <v>313</v>
      </c>
      <c r="D237" s="37">
        <v>1</v>
      </c>
      <c r="E237" s="37">
        <v>1</v>
      </c>
      <c r="F237" s="37">
        <v>1</v>
      </c>
      <c r="G237" s="37">
        <v>1</v>
      </c>
      <c r="H237" s="30" t="s">
        <v>2983</v>
      </c>
    </row>
    <row r="238" spans="2:8" ht="24.75" x14ac:dyDescent="0.25">
      <c r="B238" s="42">
        <v>173</v>
      </c>
      <c r="C238" s="42" t="s">
        <v>314</v>
      </c>
      <c r="D238" s="44">
        <v>1</v>
      </c>
      <c r="E238" s="44">
        <v>1</v>
      </c>
      <c r="F238" s="44">
        <v>1</v>
      </c>
      <c r="G238" s="44">
        <v>1</v>
      </c>
      <c r="H238" s="30" t="s">
        <v>2983</v>
      </c>
    </row>
    <row r="239" spans="2:8" ht="24.75" x14ac:dyDescent="0.25">
      <c r="B239" s="24">
        <v>174</v>
      </c>
      <c r="C239" s="24" t="s">
        <v>315</v>
      </c>
      <c r="D239" s="37">
        <v>1</v>
      </c>
      <c r="E239" s="37">
        <v>1</v>
      </c>
      <c r="F239" s="37">
        <v>1</v>
      </c>
      <c r="G239" s="37">
        <v>1</v>
      </c>
      <c r="H239" s="30" t="s">
        <v>2983</v>
      </c>
    </row>
    <row r="240" spans="2:8" ht="24.75" x14ac:dyDescent="0.25">
      <c r="B240" s="42">
        <v>175</v>
      </c>
      <c r="C240" s="42" t="s">
        <v>316</v>
      </c>
      <c r="D240" s="44">
        <v>2</v>
      </c>
      <c r="E240" s="44">
        <v>2</v>
      </c>
      <c r="F240" s="44">
        <v>2</v>
      </c>
      <c r="G240" s="44">
        <v>1</v>
      </c>
      <c r="H240" s="30" t="s">
        <v>2983</v>
      </c>
    </row>
    <row r="241" spans="2:8" ht="24.75" x14ac:dyDescent="0.25">
      <c r="B241" s="24">
        <v>176</v>
      </c>
      <c r="C241" s="24" t="s">
        <v>317</v>
      </c>
      <c r="D241" s="37">
        <v>8</v>
      </c>
      <c r="E241" s="37">
        <v>24</v>
      </c>
      <c r="F241" s="37">
        <v>3</v>
      </c>
      <c r="G241" s="37">
        <v>3</v>
      </c>
      <c r="H241" s="30" t="s">
        <v>2983</v>
      </c>
    </row>
    <row r="242" spans="2:8" ht="24.75" x14ac:dyDescent="0.25">
      <c r="B242" s="42">
        <v>177</v>
      </c>
      <c r="C242" s="42" t="s">
        <v>318</v>
      </c>
      <c r="D242" s="44">
        <v>1</v>
      </c>
      <c r="E242" s="44">
        <v>2</v>
      </c>
      <c r="F242" s="44">
        <v>1</v>
      </c>
      <c r="G242" s="44">
        <v>1</v>
      </c>
      <c r="H242" s="30" t="s">
        <v>2983</v>
      </c>
    </row>
    <row r="243" spans="2:8" ht="29.45" customHeight="1" x14ac:dyDescent="0.25">
      <c r="B243" s="24">
        <v>178</v>
      </c>
      <c r="C243" s="24" t="s">
        <v>319</v>
      </c>
      <c r="D243" s="37">
        <v>1</v>
      </c>
      <c r="E243" s="37">
        <v>1</v>
      </c>
      <c r="F243" s="37">
        <v>1</v>
      </c>
      <c r="G243" s="37">
        <v>1</v>
      </c>
      <c r="H243" s="30" t="s">
        <v>2983</v>
      </c>
    </row>
    <row r="244" spans="2:8" ht="24.75" x14ac:dyDescent="0.25">
      <c r="B244" s="42">
        <v>179</v>
      </c>
      <c r="C244" s="42" t="s">
        <v>320</v>
      </c>
      <c r="D244" s="44">
        <v>1</v>
      </c>
      <c r="E244" s="44">
        <v>2</v>
      </c>
      <c r="F244" s="44">
        <v>1</v>
      </c>
      <c r="G244" s="44">
        <v>1</v>
      </c>
      <c r="H244" s="30" t="s">
        <v>2983</v>
      </c>
    </row>
    <row r="245" spans="2:8" x14ac:dyDescent="0.25">
      <c r="B245" s="49" t="s">
        <v>5</v>
      </c>
    </row>
  </sheetData>
  <pageMargins left="0.23622047244094491" right="0.23622047244094491" top="0.23622047244094491" bottom="0.35433070866141736" header="0.23622047244094491" footer="0.15748031496062992"/>
  <pageSetup paperSize="9" scale="95" fitToHeight="100" orientation="landscape" r:id="rId1"/>
  <headerFooter>
    <oddFooter>&amp;R&amp;8 &amp;A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4"/>
  <sheetViews>
    <sheetView showGridLines="0" zoomScale="80" zoomScaleNormal="80" workbookViewId="0">
      <selection activeCell="B5" sqref="B5"/>
    </sheetView>
  </sheetViews>
  <sheetFormatPr defaultRowHeight="15" x14ac:dyDescent="0.25"/>
  <cols>
    <col min="1" max="1" width="4" customWidth="1"/>
    <col min="2" max="2" width="7.140625" customWidth="1"/>
    <col min="3" max="3" width="50.7109375" customWidth="1"/>
    <col min="4" max="8" width="17.7109375" customWidth="1"/>
  </cols>
  <sheetData>
    <row r="1" spans="2:9" ht="15.75" x14ac:dyDescent="0.25">
      <c r="B1" s="4" t="s">
        <v>0</v>
      </c>
      <c r="C1" s="4"/>
    </row>
    <row r="2" spans="2:9" x14ac:dyDescent="0.25">
      <c r="B2" t="s">
        <v>1</v>
      </c>
    </row>
    <row r="3" spans="2:9" x14ac:dyDescent="0.25">
      <c r="B3" s="67"/>
      <c r="C3" s="67"/>
    </row>
    <row r="4" spans="2:9" ht="15.75" x14ac:dyDescent="0.25">
      <c r="B4" s="67" t="s">
        <v>2975</v>
      </c>
      <c r="E4" s="3"/>
      <c r="F4" s="3"/>
      <c r="G4" s="3"/>
    </row>
    <row r="5" spans="2:9" x14ac:dyDescent="0.25">
      <c r="B5" s="7" t="s">
        <v>58</v>
      </c>
      <c r="C5" s="7"/>
    </row>
    <row r="6" spans="2:9" x14ac:dyDescent="0.25">
      <c r="B6" s="7" t="s">
        <v>51</v>
      </c>
      <c r="C6" s="7"/>
    </row>
    <row r="7" spans="2:9" ht="15.75" x14ac:dyDescent="0.25">
      <c r="G7" s="3"/>
    </row>
    <row r="8" spans="2:9" x14ac:dyDescent="0.25">
      <c r="G8" s="1"/>
      <c r="H8" s="75" t="s">
        <v>2974</v>
      </c>
    </row>
    <row r="9" spans="2:9" ht="45" x14ac:dyDescent="0.25">
      <c r="B9" s="26" t="s">
        <v>14</v>
      </c>
      <c r="C9" s="26" t="s">
        <v>51</v>
      </c>
      <c r="D9" s="27" t="s">
        <v>21</v>
      </c>
      <c r="E9" s="27" t="s">
        <v>78</v>
      </c>
      <c r="F9" s="27" t="s">
        <v>28</v>
      </c>
      <c r="G9" s="27" t="s">
        <v>24</v>
      </c>
      <c r="H9" s="28" t="s">
        <v>23</v>
      </c>
    </row>
    <row r="10" spans="2:9" ht="7.5" customHeight="1" x14ac:dyDescent="0.25">
      <c r="B10" s="19"/>
      <c r="C10" s="19"/>
      <c r="D10" s="20"/>
      <c r="E10" s="20"/>
      <c r="F10" s="20"/>
      <c r="G10" s="20"/>
      <c r="H10" s="20"/>
    </row>
    <row r="11" spans="2:9" x14ac:dyDescent="0.25">
      <c r="B11" s="36"/>
      <c r="C11" s="36" t="s">
        <v>9</v>
      </c>
      <c r="D11" s="22">
        <v>2119</v>
      </c>
      <c r="E11" s="22">
        <v>4193</v>
      </c>
      <c r="F11" s="22">
        <v>499</v>
      </c>
      <c r="G11" s="22">
        <v>185</v>
      </c>
      <c r="H11" s="23">
        <v>8581021119.0500116</v>
      </c>
    </row>
    <row r="12" spans="2:9" ht="8.25" customHeight="1" x14ac:dyDescent="0.25">
      <c r="B12" s="62"/>
      <c r="C12" s="62"/>
      <c r="D12" s="58"/>
      <c r="E12" s="58"/>
      <c r="F12" s="58"/>
      <c r="G12" s="58"/>
      <c r="H12" s="59"/>
    </row>
    <row r="13" spans="2:9" ht="24.75" x14ac:dyDescent="0.25">
      <c r="B13" s="24">
        <v>1</v>
      </c>
      <c r="C13" s="24" t="s">
        <v>92</v>
      </c>
      <c r="D13" s="37">
        <v>616</v>
      </c>
      <c r="E13" s="37">
        <v>1271</v>
      </c>
      <c r="F13" s="37">
        <v>238</v>
      </c>
      <c r="G13" s="37">
        <v>107</v>
      </c>
      <c r="H13" s="30" t="s">
        <v>85</v>
      </c>
      <c r="I13" s="63"/>
    </row>
    <row r="14" spans="2:9" x14ac:dyDescent="0.25">
      <c r="B14" s="42" t="s">
        <v>2957</v>
      </c>
      <c r="C14" s="42" t="s">
        <v>93</v>
      </c>
      <c r="D14" s="44">
        <v>207</v>
      </c>
      <c r="E14" s="44">
        <v>463</v>
      </c>
      <c r="F14" s="44">
        <v>206</v>
      </c>
      <c r="G14" s="44">
        <v>99</v>
      </c>
      <c r="H14" s="40" t="s">
        <v>91</v>
      </c>
      <c r="I14" s="64"/>
    </row>
    <row r="15" spans="2:9" x14ac:dyDescent="0.25">
      <c r="B15" s="24" t="s">
        <v>2957</v>
      </c>
      <c r="C15" s="24" t="s">
        <v>95</v>
      </c>
      <c r="D15" s="37">
        <v>164</v>
      </c>
      <c r="E15" s="37">
        <v>335</v>
      </c>
      <c r="F15" s="37">
        <v>167</v>
      </c>
      <c r="G15" s="37">
        <v>87</v>
      </c>
      <c r="H15" s="30" t="s">
        <v>87</v>
      </c>
    </row>
    <row r="16" spans="2:9" x14ac:dyDescent="0.25">
      <c r="B16" s="42" t="s">
        <v>2957</v>
      </c>
      <c r="C16" s="42" t="s">
        <v>96</v>
      </c>
      <c r="D16" s="44">
        <v>123</v>
      </c>
      <c r="E16" s="44">
        <v>228</v>
      </c>
      <c r="F16" s="44">
        <v>120</v>
      </c>
      <c r="G16" s="44">
        <v>69</v>
      </c>
      <c r="H16" s="40" t="s">
        <v>98</v>
      </c>
    </row>
    <row r="17" spans="2:8" x14ac:dyDescent="0.25">
      <c r="B17" s="24" t="s">
        <v>2957</v>
      </c>
      <c r="C17" s="24" t="s">
        <v>97</v>
      </c>
      <c r="D17" s="37">
        <v>84</v>
      </c>
      <c r="E17" s="37">
        <v>190</v>
      </c>
      <c r="F17" s="37">
        <v>84</v>
      </c>
      <c r="G17" s="37">
        <v>56</v>
      </c>
      <c r="H17" s="30" t="s">
        <v>98</v>
      </c>
    </row>
    <row r="18" spans="2:8" x14ac:dyDescent="0.25">
      <c r="B18" s="42" t="s">
        <v>2957</v>
      </c>
      <c r="C18" s="42" t="s">
        <v>94</v>
      </c>
      <c r="D18" s="44">
        <v>38</v>
      </c>
      <c r="E18" s="44">
        <v>55</v>
      </c>
      <c r="F18" s="44">
        <v>38</v>
      </c>
      <c r="G18" s="44">
        <v>27</v>
      </c>
      <c r="H18" s="40" t="s">
        <v>127</v>
      </c>
    </row>
    <row r="19" spans="2:8" ht="24.75" x14ac:dyDescent="0.25">
      <c r="B19" s="24">
        <v>2</v>
      </c>
      <c r="C19" s="24" t="s">
        <v>82</v>
      </c>
      <c r="D19" s="37">
        <v>126</v>
      </c>
      <c r="E19" s="37">
        <v>308</v>
      </c>
      <c r="F19" s="37">
        <v>125</v>
      </c>
      <c r="G19" s="37">
        <v>65</v>
      </c>
      <c r="H19" s="30" t="s">
        <v>91</v>
      </c>
    </row>
    <row r="20" spans="2:8" x14ac:dyDescent="0.25">
      <c r="B20" s="42" t="s">
        <v>2957</v>
      </c>
      <c r="C20" s="42" t="s">
        <v>84</v>
      </c>
      <c r="D20" s="44">
        <v>123</v>
      </c>
      <c r="E20" s="44">
        <v>303</v>
      </c>
      <c r="F20" s="44">
        <v>123</v>
      </c>
      <c r="G20" s="44">
        <v>64</v>
      </c>
      <c r="H20" s="40" t="s">
        <v>91</v>
      </c>
    </row>
    <row r="21" spans="2:8" x14ac:dyDescent="0.25">
      <c r="B21" s="24" t="s">
        <v>2957</v>
      </c>
      <c r="C21" s="24" t="s">
        <v>83</v>
      </c>
      <c r="D21" s="37">
        <v>3</v>
      </c>
      <c r="E21" s="37">
        <v>5</v>
      </c>
      <c r="F21" s="37">
        <v>3</v>
      </c>
      <c r="G21" s="37">
        <v>3</v>
      </c>
      <c r="H21" s="30" t="s">
        <v>127</v>
      </c>
    </row>
    <row r="22" spans="2:8" ht="24.75" x14ac:dyDescent="0.25">
      <c r="B22" s="42">
        <v>3</v>
      </c>
      <c r="C22" s="42" t="s">
        <v>146</v>
      </c>
      <c r="D22" s="44">
        <v>98</v>
      </c>
      <c r="E22" s="44">
        <v>318</v>
      </c>
      <c r="F22" s="44">
        <v>99</v>
      </c>
      <c r="G22" s="44">
        <v>57</v>
      </c>
      <c r="H22" s="40" t="s">
        <v>91</v>
      </c>
    </row>
    <row r="23" spans="2:8" ht="24.75" x14ac:dyDescent="0.25">
      <c r="B23" s="24">
        <v>4</v>
      </c>
      <c r="C23" s="24" t="s">
        <v>111</v>
      </c>
      <c r="D23" s="37">
        <v>106</v>
      </c>
      <c r="E23" s="37">
        <v>207</v>
      </c>
      <c r="F23" s="37">
        <v>111</v>
      </c>
      <c r="G23" s="37">
        <v>70</v>
      </c>
      <c r="H23" s="30" t="s">
        <v>91</v>
      </c>
    </row>
    <row r="24" spans="2:8" x14ac:dyDescent="0.25">
      <c r="B24" s="42" t="s">
        <v>2957</v>
      </c>
      <c r="C24" s="42" t="s">
        <v>112</v>
      </c>
      <c r="D24" s="44">
        <v>106</v>
      </c>
      <c r="E24" s="44">
        <v>207</v>
      </c>
      <c r="F24" s="44">
        <v>111</v>
      </c>
      <c r="G24" s="44">
        <v>70</v>
      </c>
      <c r="H24" s="40" t="s">
        <v>91</v>
      </c>
    </row>
    <row r="25" spans="2:8" ht="24.75" x14ac:dyDescent="0.25">
      <c r="B25" s="24">
        <v>5</v>
      </c>
      <c r="C25" s="24" t="s">
        <v>149</v>
      </c>
      <c r="D25" s="37">
        <v>135</v>
      </c>
      <c r="E25" s="37">
        <v>313</v>
      </c>
      <c r="F25" s="37">
        <v>135</v>
      </c>
      <c r="G25" s="37">
        <v>81</v>
      </c>
      <c r="H25" s="30" t="s">
        <v>91</v>
      </c>
    </row>
    <row r="26" spans="2:8" ht="15" customHeight="1" x14ac:dyDescent="0.25">
      <c r="B26" s="42">
        <v>6</v>
      </c>
      <c r="C26" s="42" t="s">
        <v>100</v>
      </c>
      <c r="D26" s="44">
        <v>131</v>
      </c>
      <c r="E26" s="44">
        <v>208</v>
      </c>
      <c r="F26" s="44">
        <v>103</v>
      </c>
      <c r="G26" s="44">
        <v>67</v>
      </c>
      <c r="H26" s="40" t="s">
        <v>87</v>
      </c>
    </row>
    <row r="27" spans="2:8" x14ac:dyDescent="0.25">
      <c r="B27" s="24" t="s">
        <v>2957</v>
      </c>
      <c r="C27" s="24" t="s">
        <v>102</v>
      </c>
      <c r="D27" s="37">
        <v>73</v>
      </c>
      <c r="E27" s="37">
        <v>125</v>
      </c>
      <c r="F27" s="37">
        <v>71</v>
      </c>
      <c r="G27" s="37">
        <v>52</v>
      </c>
      <c r="H27" s="30" t="s">
        <v>87</v>
      </c>
    </row>
    <row r="28" spans="2:8" ht="24.75" x14ac:dyDescent="0.25">
      <c r="B28" s="42" t="s">
        <v>2957</v>
      </c>
      <c r="C28" s="42" t="s">
        <v>104</v>
      </c>
      <c r="D28" s="44">
        <v>55</v>
      </c>
      <c r="E28" s="44">
        <v>80</v>
      </c>
      <c r="F28" s="44">
        <v>56</v>
      </c>
      <c r="G28" s="44">
        <v>39</v>
      </c>
      <c r="H28" s="40" t="s">
        <v>98</v>
      </c>
    </row>
    <row r="29" spans="2:8" ht="15" customHeight="1" x14ac:dyDescent="0.25">
      <c r="B29" s="24" t="s">
        <v>2957</v>
      </c>
      <c r="C29" s="24" t="s">
        <v>101</v>
      </c>
      <c r="D29" s="37">
        <v>2</v>
      </c>
      <c r="E29" s="37">
        <v>2</v>
      </c>
      <c r="F29" s="37">
        <v>2</v>
      </c>
      <c r="G29" s="37">
        <v>2</v>
      </c>
      <c r="H29" s="30" t="s">
        <v>107</v>
      </c>
    </row>
    <row r="30" spans="2:8" x14ac:dyDescent="0.25">
      <c r="B30" s="42" t="s">
        <v>2957</v>
      </c>
      <c r="C30" s="42" t="s">
        <v>105</v>
      </c>
      <c r="D30" s="44">
        <v>1</v>
      </c>
      <c r="E30" s="44">
        <v>1</v>
      </c>
      <c r="F30" s="44">
        <v>1</v>
      </c>
      <c r="G30" s="44">
        <v>1</v>
      </c>
      <c r="H30" s="40" t="s">
        <v>107</v>
      </c>
    </row>
    <row r="31" spans="2:8" ht="24.75" x14ac:dyDescent="0.25">
      <c r="B31" s="24">
        <v>7</v>
      </c>
      <c r="C31" s="24" t="s">
        <v>88</v>
      </c>
      <c r="D31" s="37">
        <v>67</v>
      </c>
      <c r="E31" s="37">
        <v>136</v>
      </c>
      <c r="F31" s="37">
        <v>65</v>
      </c>
      <c r="G31" s="37">
        <v>42</v>
      </c>
      <c r="H31" s="30" t="s">
        <v>87</v>
      </c>
    </row>
    <row r="32" spans="2:8" x14ac:dyDescent="0.25">
      <c r="B32" s="42" t="s">
        <v>2957</v>
      </c>
      <c r="C32" s="42" t="s">
        <v>90</v>
      </c>
      <c r="D32" s="44">
        <v>62</v>
      </c>
      <c r="E32" s="44">
        <v>130</v>
      </c>
      <c r="F32" s="44">
        <v>62</v>
      </c>
      <c r="G32" s="44">
        <v>40</v>
      </c>
      <c r="H32" s="40" t="s">
        <v>87</v>
      </c>
    </row>
    <row r="33" spans="2:8" x14ac:dyDescent="0.25">
      <c r="B33" s="24" t="s">
        <v>2957</v>
      </c>
      <c r="C33" s="24" t="s">
        <v>89</v>
      </c>
      <c r="D33" s="37">
        <v>5</v>
      </c>
      <c r="E33" s="37">
        <v>6</v>
      </c>
      <c r="F33" s="37">
        <v>5</v>
      </c>
      <c r="G33" s="37">
        <v>4</v>
      </c>
      <c r="H33" s="30" t="s">
        <v>107</v>
      </c>
    </row>
    <row r="34" spans="2:8" ht="24.75" x14ac:dyDescent="0.25">
      <c r="B34" s="42">
        <v>8</v>
      </c>
      <c r="C34" s="42" t="s">
        <v>118</v>
      </c>
      <c r="D34" s="44">
        <v>6</v>
      </c>
      <c r="E34" s="44">
        <v>11</v>
      </c>
      <c r="F34" s="44">
        <v>6</v>
      </c>
      <c r="G34" s="44">
        <v>6</v>
      </c>
      <c r="H34" s="40" t="s">
        <v>87</v>
      </c>
    </row>
    <row r="35" spans="2:8" ht="24.75" x14ac:dyDescent="0.25">
      <c r="B35" s="24">
        <v>9</v>
      </c>
      <c r="C35" s="24" t="s">
        <v>108</v>
      </c>
      <c r="D35" s="37">
        <v>115</v>
      </c>
      <c r="E35" s="37">
        <v>224</v>
      </c>
      <c r="F35" s="37">
        <v>106</v>
      </c>
      <c r="G35" s="37">
        <v>62</v>
      </c>
      <c r="H35" s="30" t="s">
        <v>87</v>
      </c>
    </row>
    <row r="36" spans="2:8" x14ac:dyDescent="0.25">
      <c r="B36" s="42" t="s">
        <v>2957</v>
      </c>
      <c r="C36" s="42" t="s">
        <v>110</v>
      </c>
      <c r="D36" s="44">
        <v>108</v>
      </c>
      <c r="E36" s="44">
        <v>215</v>
      </c>
      <c r="F36" s="44">
        <v>106</v>
      </c>
      <c r="G36" s="44">
        <v>62</v>
      </c>
      <c r="H36" s="40" t="s">
        <v>87</v>
      </c>
    </row>
    <row r="37" spans="2:8" x14ac:dyDescent="0.25">
      <c r="B37" s="24" t="s">
        <v>2957</v>
      </c>
      <c r="C37" s="24" t="s">
        <v>109</v>
      </c>
      <c r="D37" s="37">
        <v>7</v>
      </c>
      <c r="E37" s="37">
        <v>9</v>
      </c>
      <c r="F37" s="37">
        <v>7</v>
      </c>
      <c r="G37" s="37">
        <v>7</v>
      </c>
      <c r="H37" s="30" t="s">
        <v>107</v>
      </c>
    </row>
    <row r="38" spans="2:8" ht="24.75" x14ac:dyDescent="0.25">
      <c r="B38" s="42">
        <v>10</v>
      </c>
      <c r="C38" s="42" t="s">
        <v>154</v>
      </c>
      <c r="D38" s="44">
        <v>70</v>
      </c>
      <c r="E38" s="44">
        <v>116</v>
      </c>
      <c r="F38" s="44">
        <v>47</v>
      </c>
      <c r="G38" s="44">
        <v>32</v>
      </c>
      <c r="H38" s="40" t="s">
        <v>98</v>
      </c>
    </row>
    <row r="39" spans="2:8" x14ac:dyDescent="0.25">
      <c r="B39" s="24" t="s">
        <v>2957</v>
      </c>
      <c r="C39" s="24" t="s">
        <v>155</v>
      </c>
      <c r="D39" s="37">
        <v>45</v>
      </c>
      <c r="E39" s="37">
        <v>74</v>
      </c>
      <c r="F39" s="37">
        <v>45</v>
      </c>
      <c r="G39" s="37">
        <v>32</v>
      </c>
      <c r="H39" s="30" t="s">
        <v>98</v>
      </c>
    </row>
    <row r="40" spans="2:8" x14ac:dyDescent="0.25">
      <c r="B40" s="42" t="s">
        <v>2957</v>
      </c>
      <c r="C40" s="42" t="s">
        <v>156</v>
      </c>
      <c r="D40" s="44">
        <v>25</v>
      </c>
      <c r="E40" s="44">
        <v>42</v>
      </c>
      <c r="F40" s="44">
        <v>25</v>
      </c>
      <c r="G40" s="44">
        <v>19</v>
      </c>
      <c r="H40" s="40" t="s">
        <v>114</v>
      </c>
    </row>
    <row r="41" spans="2:8" ht="24.75" x14ac:dyDescent="0.25">
      <c r="B41" s="24">
        <v>11</v>
      </c>
      <c r="C41" s="24" t="s">
        <v>134</v>
      </c>
      <c r="D41" s="37">
        <v>26</v>
      </c>
      <c r="E41" s="37">
        <v>38</v>
      </c>
      <c r="F41" s="37">
        <v>26</v>
      </c>
      <c r="G41" s="37">
        <v>20</v>
      </c>
      <c r="H41" s="30" t="s">
        <v>98</v>
      </c>
    </row>
    <row r="42" spans="2:8" x14ac:dyDescent="0.25">
      <c r="B42" s="42" t="s">
        <v>2957</v>
      </c>
      <c r="C42" s="42" t="s">
        <v>133</v>
      </c>
      <c r="D42" s="44">
        <v>26</v>
      </c>
      <c r="E42" s="44">
        <v>38</v>
      </c>
      <c r="F42" s="44">
        <v>26</v>
      </c>
      <c r="G42" s="44">
        <v>20</v>
      </c>
      <c r="H42" s="40" t="s">
        <v>98</v>
      </c>
    </row>
    <row r="43" spans="2:8" ht="24.75" x14ac:dyDescent="0.25">
      <c r="B43" s="24">
        <v>12</v>
      </c>
      <c r="C43" s="24" t="s">
        <v>183</v>
      </c>
      <c r="D43" s="37">
        <v>52</v>
      </c>
      <c r="E43" s="37">
        <v>94</v>
      </c>
      <c r="F43" s="37">
        <v>49</v>
      </c>
      <c r="G43" s="37">
        <v>32</v>
      </c>
      <c r="H43" s="30" t="s">
        <v>98</v>
      </c>
    </row>
    <row r="44" spans="2:8" x14ac:dyDescent="0.25">
      <c r="B44" s="42" t="s">
        <v>2957</v>
      </c>
      <c r="C44" s="42" t="s">
        <v>184</v>
      </c>
      <c r="D44" s="44">
        <v>44</v>
      </c>
      <c r="E44" s="44">
        <v>78</v>
      </c>
      <c r="F44" s="44">
        <v>44</v>
      </c>
      <c r="G44" s="44">
        <v>28</v>
      </c>
      <c r="H44" s="40" t="s">
        <v>98</v>
      </c>
    </row>
    <row r="45" spans="2:8" x14ac:dyDescent="0.25">
      <c r="B45" s="24" t="s">
        <v>2957</v>
      </c>
      <c r="C45" s="24" t="s">
        <v>185</v>
      </c>
      <c r="D45" s="37">
        <v>8</v>
      </c>
      <c r="E45" s="37">
        <v>16</v>
      </c>
      <c r="F45" s="37">
        <v>8</v>
      </c>
      <c r="G45" s="37">
        <v>8</v>
      </c>
      <c r="H45" s="30" t="s">
        <v>127</v>
      </c>
    </row>
    <row r="46" spans="2:8" ht="24.75" x14ac:dyDescent="0.25">
      <c r="B46" s="42">
        <v>13</v>
      </c>
      <c r="C46" s="42" t="s">
        <v>174</v>
      </c>
      <c r="D46" s="44">
        <v>13</v>
      </c>
      <c r="E46" s="44">
        <v>22</v>
      </c>
      <c r="F46" s="44">
        <v>14</v>
      </c>
      <c r="G46" s="44">
        <v>7</v>
      </c>
      <c r="H46" s="40" t="s">
        <v>98</v>
      </c>
    </row>
    <row r="47" spans="2:8" ht="24.75" x14ac:dyDescent="0.25">
      <c r="B47" s="24">
        <v>14</v>
      </c>
      <c r="C47" s="24" t="s">
        <v>176</v>
      </c>
      <c r="D47" s="37">
        <v>17</v>
      </c>
      <c r="E47" s="37">
        <v>21</v>
      </c>
      <c r="F47" s="37">
        <v>17</v>
      </c>
      <c r="G47" s="37">
        <v>11</v>
      </c>
      <c r="H47" s="30" t="s">
        <v>98</v>
      </c>
    </row>
    <row r="48" spans="2:8" x14ac:dyDescent="0.25">
      <c r="B48" s="42" t="s">
        <v>2957</v>
      </c>
      <c r="C48" s="42" t="s">
        <v>177</v>
      </c>
      <c r="D48" s="44">
        <v>17</v>
      </c>
      <c r="E48" s="44">
        <v>21</v>
      </c>
      <c r="F48" s="44">
        <v>17</v>
      </c>
      <c r="G48" s="44">
        <v>11</v>
      </c>
      <c r="H48" s="40" t="s">
        <v>98</v>
      </c>
    </row>
    <row r="49" spans="2:8" ht="24.75" x14ac:dyDescent="0.25">
      <c r="B49" s="24">
        <v>15</v>
      </c>
      <c r="C49" s="24" t="s">
        <v>198</v>
      </c>
      <c r="D49" s="37">
        <v>53</v>
      </c>
      <c r="E49" s="37">
        <v>73</v>
      </c>
      <c r="F49" s="37">
        <v>53</v>
      </c>
      <c r="G49" s="37">
        <v>40</v>
      </c>
      <c r="H49" s="30" t="s">
        <v>98</v>
      </c>
    </row>
    <row r="50" spans="2:8" ht="15" customHeight="1" x14ac:dyDescent="0.25">
      <c r="B50" s="42" t="s">
        <v>2957</v>
      </c>
      <c r="C50" s="42" t="s">
        <v>199</v>
      </c>
      <c r="D50" s="44">
        <v>51</v>
      </c>
      <c r="E50" s="44">
        <v>70</v>
      </c>
      <c r="F50" s="44">
        <v>51</v>
      </c>
      <c r="G50" s="44">
        <v>39</v>
      </c>
      <c r="H50" s="40" t="s">
        <v>98</v>
      </c>
    </row>
    <row r="51" spans="2:8" x14ac:dyDescent="0.25">
      <c r="B51" s="24" t="s">
        <v>2957</v>
      </c>
      <c r="C51" s="24" t="s">
        <v>200</v>
      </c>
      <c r="D51" s="37">
        <v>2</v>
      </c>
      <c r="E51" s="37">
        <v>3</v>
      </c>
      <c r="F51" s="37">
        <v>2</v>
      </c>
      <c r="G51" s="37">
        <v>2</v>
      </c>
      <c r="H51" s="30" t="s">
        <v>107</v>
      </c>
    </row>
    <row r="52" spans="2:8" ht="24.75" x14ac:dyDescent="0.25">
      <c r="B52" s="42">
        <v>16</v>
      </c>
      <c r="C52" s="42" t="s">
        <v>187</v>
      </c>
      <c r="D52" s="44">
        <v>18</v>
      </c>
      <c r="E52" s="44">
        <v>23</v>
      </c>
      <c r="F52" s="44">
        <v>18</v>
      </c>
      <c r="G52" s="44">
        <v>14</v>
      </c>
      <c r="H52" s="40" t="s">
        <v>98</v>
      </c>
    </row>
    <row r="53" spans="2:8" ht="24.75" x14ac:dyDescent="0.25">
      <c r="B53" s="24">
        <v>17</v>
      </c>
      <c r="C53" s="24" t="s">
        <v>208</v>
      </c>
      <c r="D53" s="37">
        <v>2</v>
      </c>
      <c r="E53" s="37">
        <v>6</v>
      </c>
      <c r="F53" s="37">
        <v>2</v>
      </c>
      <c r="G53" s="37">
        <v>2</v>
      </c>
      <c r="H53" s="30" t="s">
        <v>98</v>
      </c>
    </row>
    <row r="54" spans="2:8" ht="24.75" x14ac:dyDescent="0.25">
      <c r="B54" s="42">
        <v>18</v>
      </c>
      <c r="C54" s="42" t="s">
        <v>170</v>
      </c>
      <c r="D54" s="44">
        <v>58</v>
      </c>
      <c r="E54" s="44">
        <v>83</v>
      </c>
      <c r="F54" s="44">
        <v>56</v>
      </c>
      <c r="G54" s="44">
        <v>37</v>
      </c>
      <c r="H54" s="40" t="s">
        <v>114</v>
      </c>
    </row>
    <row r="55" spans="2:8" ht="24.75" x14ac:dyDescent="0.25">
      <c r="B55" s="24">
        <v>19</v>
      </c>
      <c r="C55" s="24" t="s">
        <v>197</v>
      </c>
      <c r="D55" s="37">
        <v>21</v>
      </c>
      <c r="E55" s="37">
        <v>26</v>
      </c>
      <c r="F55" s="37">
        <v>21</v>
      </c>
      <c r="G55" s="37">
        <v>16</v>
      </c>
      <c r="H55" s="30" t="s">
        <v>114</v>
      </c>
    </row>
    <row r="56" spans="2:8" ht="24.75" x14ac:dyDescent="0.25">
      <c r="B56" s="42">
        <v>20</v>
      </c>
      <c r="C56" s="42" t="s">
        <v>215</v>
      </c>
      <c r="D56" s="44">
        <v>27</v>
      </c>
      <c r="E56" s="44">
        <v>36</v>
      </c>
      <c r="F56" s="44">
        <v>27</v>
      </c>
      <c r="G56" s="44">
        <v>15</v>
      </c>
      <c r="H56" s="40" t="s">
        <v>114</v>
      </c>
    </row>
    <row r="57" spans="2:8" ht="24.75" x14ac:dyDescent="0.25">
      <c r="B57" s="24" t="s">
        <v>2957</v>
      </c>
      <c r="C57" s="24" t="s">
        <v>214</v>
      </c>
      <c r="D57" s="37">
        <v>27</v>
      </c>
      <c r="E57" s="37">
        <v>36</v>
      </c>
      <c r="F57" s="37">
        <v>27</v>
      </c>
      <c r="G57" s="37">
        <v>15</v>
      </c>
      <c r="H57" s="30" t="s">
        <v>114</v>
      </c>
    </row>
    <row r="58" spans="2:8" ht="24.75" x14ac:dyDescent="0.25">
      <c r="B58" s="42">
        <v>21</v>
      </c>
      <c r="C58" s="42" t="s">
        <v>152</v>
      </c>
      <c r="D58" s="44">
        <v>35</v>
      </c>
      <c r="E58" s="44">
        <v>49</v>
      </c>
      <c r="F58" s="44">
        <v>35</v>
      </c>
      <c r="G58" s="44">
        <v>29</v>
      </c>
      <c r="H58" s="40" t="s">
        <v>114</v>
      </c>
    </row>
    <row r="59" spans="2:8" x14ac:dyDescent="0.25">
      <c r="B59" s="24">
        <v>22</v>
      </c>
      <c r="C59" s="24" t="s">
        <v>142</v>
      </c>
      <c r="D59" s="37">
        <v>23</v>
      </c>
      <c r="E59" s="37">
        <v>62</v>
      </c>
      <c r="F59" s="37">
        <v>24</v>
      </c>
      <c r="G59" s="37">
        <v>21</v>
      </c>
      <c r="H59" s="30" t="s">
        <v>114</v>
      </c>
    </row>
    <row r="60" spans="2:8" ht="24.75" x14ac:dyDescent="0.25">
      <c r="B60" s="42" t="s">
        <v>2957</v>
      </c>
      <c r="C60" s="42" t="s">
        <v>143</v>
      </c>
      <c r="D60" s="44">
        <v>23</v>
      </c>
      <c r="E60" s="44">
        <v>62</v>
      </c>
      <c r="F60" s="44">
        <v>24</v>
      </c>
      <c r="G60" s="44">
        <v>21</v>
      </c>
      <c r="H60" s="40" t="s">
        <v>114</v>
      </c>
    </row>
    <row r="61" spans="2:8" ht="24.75" x14ac:dyDescent="0.25">
      <c r="B61" s="24">
        <v>23</v>
      </c>
      <c r="C61" s="24" t="s">
        <v>216</v>
      </c>
      <c r="D61" s="37">
        <v>18</v>
      </c>
      <c r="E61" s="37">
        <v>36</v>
      </c>
      <c r="F61" s="37">
        <v>18</v>
      </c>
      <c r="G61" s="37">
        <v>14</v>
      </c>
      <c r="H61" s="30" t="s">
        <v>114</v>
      </c>
    </row>
    <row r="62" spans="2:8" ht="24.75" x14ac:dyDescent="0.25">
      <c r="B62" s="42">
        <v>24</v>
      </c>
      <c r="C62" s="42" t="s">
        <v>129</v>
      </c>
      <c r="D62" s="44">
        <v>2</v>
      </c>
      <c r="E62" s="44">
        <v>7</v>
      </c>
      <c r="F62" s="44">
        <v>2</v>
      </c>
      <c r="G62" s="44">
        <v>2</v>
      </c>
      <c r="H62" s="40" t="s">
        <v>114</v>
      </c>
    </row>
    <row r="63" spans="2:8" ht="24.75" x14ac:dyDescent="0.25">
      <c r="B63" s="24">
        <v>25</v>
      </c>
      <c r="C63" s="24" t="s">
        <v>201</v>
      </c>
      <c r="D63" s="37">
        <v>7</v>
      </c>
      <c r="E63" s="37">
        <v>12</v>
      </c>
      <c r="F63" s="37">
        <v>7</v>
      </c>
      <c r="G63" s="37">
        <v>4</v>
      </c>
      <c r="H63" s="30" t="s">
        <v>114</v>
      </c>
    </row>
    <row r="64" spans="2:8" ht="24.75" x14ac:dyDescent="0.25">
      <c r="B64" s="42">
        <v>26</v>
      </c>
      <c r="C64" s="42" t="s">
        <v>173</v>
      </c>
      <c r="D64" s="44">
        <v>10</v>
      </c>
      <c r="E64" s="44">
        <v>29</v>
      </c>
      <c r="F64" s="44">
        <v>10</v>
      </c>
      <c r="G64" s="44">
        <v>9</v>
      </c>
      <c r="H64" s="40" t="s">
        <v>114</v>
      </c>
    </row>
    <row r="65" spans="2:8" ht="24.75" x14ac:dyDescent="0.25">
      <c r="B65" s="24">
        <v>27</v>
      </c>
      <c r="C65" s="24" t="s">
        <v>235</v>
      </c>
      <c r="D65" s="37">
        <v>1</v>
      </c>
      <c r="E65" s="37">
        <v>2</v>
      </c>
      <c r="F65" s="37">
        <v>2</v>
      </c>
      <c r="G65" s="37">
        <v>1</v>
      </c>
      <c r="H65" s="30" t="s">
        <v>127</v>
      </c>
    </row>
    <row r="66" spans="2:8" ht="24.75" x14ac:dyDescent="0.25">
      <c r="B66" s="42">
        <v>28</v>
      </c>
      <c r="C66" s="42" t="s">
        <v>251</v>
      </c>
      <c r="D66" s="44">
        <v>17</v>
      </c>
      <c r="E66" s="44">
        <v>33</v>
      </c>
      <c r="F66" s="44">
        <v>18</v>
      </c>
      <c r="G66" s="44">
        <v>13</v>
      </c>
      <c r="H66" s="40" t="s">
        <v>127</v>
      </c>
    </row>
    <row r="67" spans="2:8" ht="24.75" x14ac:dyDescent="0.25">
      <c r="B67" s="24">
        <v>29</v>
      </c>
      <c r="C67" s="24" t="s">
        <v>254</v>
      </c>
      <c r="D67" s="37">
        <v>1</v>
      </c>
      <c r="E67" s="37">
        <v>2</v>
      </c>
      <c r="F67" s="37">
        <v>1</v>
      </c>
      <c r="G67" s="37">
        <v>1</v>
      </c>
      <c r="H67" s="30" t="s">
        <v>127</v>
      </c>
    </row>
    <row r="68" spans="2:8" ht="24.75" x14ac:dyDescent="0.25">
      <c r="B68" s="42">
        <v>30</v>
      </c>
      <c r="C68" s="42" t="s">
        <v>218</v>
      </c>
      <c r="D68" s="44">
        <v>13</v>
      </c>
      <c r="E68" s="44">
        <v>15</v>
      </c>
      <c r="F68" s="44">
        <v>12</v>
      </c>
      <c r="G68" s="44">
        <v>10</v>
      </c>
      <c r="H68" s="40" t="s">
        <v>127</v>
      </c>
    </row>
    <row r="69" spans="2:8" ht="24.75" x14ac:dyDescent="0.25">
      <c r="B69" s="24">
        <v>31</v>
      </c>
      <c r="C69" s="24" t="s">
        <v>205</v>
      </c>
      <c r="D69" s="37">
        <v>14</v>
      </c>
      <c r="E69" s="37">
        <v>29</v>
      </c>
      <c r="F69" s="37">
        <v>14</v>
      </c>
      <c r="G69" s="37">
        <v>12</v>
      </c>
      <c r="H69" s="30" t="s">
        <v>127</v>
      </c>
    </row>
    <row r="70" spans="2:8" ht="24.75" x14ac:dyDescent="0.25">
      <c r="B70" s="42">
        <v>32</v>
      </c>
      <c r="C70" s="42" t="s">
        <v>259</v>
      </c>
      <c r="D70" s="44">
        <v>1</v>
      </c>
      <c r="E70" s="44">
        <v>1</v>
      </c>
      <c r="F70" s="44">
        <v>1</v>
      </c>
      <c r="G70" s="44">
        <v>1</v>
      </c>
      <c r="H70" s="40" t="s">
        <v>127</v>
      </c>
    </row>
    <row r="71" spans="2:8" ht="24.75" x14ac:dyDescent="0.25">
      <c r="B71" s="24">
        <v>33</v>
      </c>
      <c r="C71" s="24" t="s">
        <v>165</v>
      </c>
      <c r="D71" s="37">
        <v>18</v>
      </c>
      <c r="E71" s="37">
        <v>24</v>
      </c>
      <c r="F71" s="37">
        <v>18</v>
      </c>
      <c r="G71" s="37">
        <v>16</v>
      </c>
      <c r="H71" s="30" t="s">
        <v>127</v>
      </c>
    </row>
    <row r="72" spans="2:8" ht="24.75" x14ac:dyDescent="0.25">
      <c r="B72" s="42">
        <v>34</v>
      </c>
      <c r="C72" s="42" t="s">
        <v>232</v>
      </c>
      <c r="D72" s="44">
        <v>23</v>
      </c>
      <c r="E72" s="44">
        <v>41</v>
      </c>
      <c r="F72" s="44">
        <v>23</v>
      </c>
      <c r="G72" s="44">
        <v>21</v>
      </c>
      <c r="H72" s="40" t="s">
        <v>127</v>
      </c>
    </row>
    <row r="73" spans="2:8" ht="24.75" x14ac:dyDescent="0.25">
      <c r="B73" s="24">
        <v>35</v>
      </c>
      <c r="C73" s="24" t="s">
        <v>135</v>
      </c>
      <c r="D73" s="37">
        <v>21</v>
      </c>
      <c r="E73" s="37">
        <v>35</v>
      </c>
      <c r="F73" s="37">
        <v>21</v>
      </c>
      <c r="G73" s="37">
        <v>17</v>
      </c>
      <c r="H73" s="30" t="s">
        <v>127</v>
      </c>
    </row>
    <row r="74" spans="2:8" ht="24.75" x14ac:dyDescent="0.25">
      <c r="B74" s="42" t="s">
        <v>2957</v>
      </c>
      <c r="C74" s="42" t="s">
        <v>137</v>
      </c>
      <c r="D74" s="44">
        <v>21</v>
      </c>
      <c r="E74" s="44">
        <v>35</v>
      </c>
      <c r="F74" s="44">
        <v>21</v>
      </c>
      <c r="G74" s="44">
        <v>17</v>
      </c>
      <c r="H74" s="40" t="s">
        <v>127</v>
      </c>
    </row>
    <row r="75" spans="2:8" ht="24.75" x14ac:dyDescent="0.25">
      <c r="B75" s="24">
        <v>36</v>
      </c>
      <c r="C75" s="24" t="s">
        <v>192</v>
      </c>
      <c r="D75" s="37">
        <v>7</v>
      </c>
      <c r="E75" s="37">
        <v>7</v>
      </c>
      <c r="F75" s="37">
        <v>7</v>
      </c>
      <c r="G75" s="37">
        <v>5</v>
      </c>
      <c r="H75" s="30" t="s">
        <v>127</v>
      </c>
    </row>
    <row r="76" spans="2:8" x14ac:dyDescent="0.25">
      <c r="B76" s="42" t="s">
        <v>2957</v>
      </c>
      <c r="C76" s="42" t="s">
        <v>194</v>
      </c>
      <c r="D76" s="44">
        <v>3</v>
      </c>
      <c r="E76" s="44">
        <v>3</v>
      </c>
      <c r="F76" s="44">
        <v>3</v>
      </c>
      <c r="G76" s="44">
        <v>2</v>
      </c>
      <c r="H76" s="40" t="s">
        <v>127</v>
      </c>
    </row>
    <row r="77" spans="2:8" x14ac:dyDescent="0.25">
      <c r="B77" s="24" t="s">
        <v>2957</v>
      </c>
      <c r="C77" s="24" t="s">
        <v>193</v>
      </c>
      <c r="D77" s="37">
        <v>4</v>
      </c>
      <c r="E77" s="37">
        <v>4</v>
      </c>
      <c r="F77" s="37">
        <v>4</v>
      </c>
      <c r="G77" s="37">
        <v>4</v>
      </c>
      <c r="H77" s="30" t="s">
        <v>107</v>
      </c>
    </row>
    <row r="78" spans="2:8" ht="24.75" x14ac:dyDescent="0.25">
      <c r="B78" s="42">
        <v>37</v>
      </c>
      <c r="C78" s="42" t="s">
        <v>274</v>
      </c>
      <c r="D78" s="44">
        <v>11</v>
      </c>
      <c r="E78" s="44">
        <v>25</v>
      </c>
      <c r="F78" s="44">
        <v>10</v>
      </c>
      <c r="G78" s="44">
        <v>10</v>
      </c>
      <c r="H78" s="40" t="s">
        <v>127</v>
      </c>
    </row>
    <row r="79" spans="2:8" ht="24.75" x14ac:dyDescent="0.25">
      <c r="B79" s="24">
        <v>38</v>
      </c>
      <c r="C79" s="24" t="s">
        <v>239</v>
      </c>
      <c r="D79" s="37">
        <v>14</v>
      </c>
      <c r="E79" s="37">
        <v>25</v>
      </c>
      <c r="F79" s="37">
        <v>12</v>
      </c>
      <c r="G79" s="37">
        <v>10</v>
      </c>
      <c r="H79" s="30" t="s">
        <v>127</v>
      </c>
    </row>
    <row r="80" spans="2:8" ht="24.75" x14ac:dyDescent="0.25">
      <c r="B80" s="42">
        <v>39</v>
      </c>
      <c r="C80" s="42" t="s">
        <v>220</v>
      </c>
      <c r="D80" s="44">
        <v>6</v>
      </c>
      <c r="E80" s="44">
        <v>12</v>
      </c>
      <c r="F80" s="44">
        <v>6</v>
      </c>
      <c r="G80" s="44">
        <v>5</v>
      </c>
      <c r="H80" s="40" t="s">
        <v>127</v>
      </c>
    </row>
    <row r="81" spans="2:8" ht="24.75" x14ac:dyDescent="0.25">
      <c r="B81" s="24">
        <v>40</v>
      </c>
      <c r="C81" s="24" t="s">
        <v>209</v>
      </c>
      <c r="D81" s="37">
        <v>4</v>
      </c>
      <c r="E81" s="37">
        <v>5</v>
      </c>
      <c r="F81" s="37">
        <v>4</v>
      </c>
      <c r="G81" s="37">
        <v>3</v>
      </c>
      <c r="H81" s="30" t="s">
        <v>127</v>
      </c>
    </row>
    <row r="82" spans="2:8" ht="24.75" x14ac:dyDescent="0.25">
      <c r="B82" s="42">
        <v>41</v>
      </c>
      <c r="C82" s="42" t="s">
        <v>115</v>
      </c>
      <c r="D82" s="44">
        <v>5</v>
      </c>
      <c r="E82" s="44">
        <v>5</v>
      </c>
      <c r="F82" s="44">
        <v>5</v>
      </c>
      <c r="G82" s="44">
        <v>4</v>
      </c>
      <c r="H82" s="40" t="s">
        <v>127</v>
      </c>
    </row>
    <row r="83" spans="2:8" x14ac:dyDescent="0.25">
      <c r="B83" s="24" t="s">
        <v>2957</v>
      </c>
      <c r="C83" s="24" t="s">
        <v>117</v>
      </c>
      <c r="D83" s="37">
        <v>5</v>
      </c>
      <c r="E83" s="37">
        <v>5</v>
      </c>
      <c r="F83" s="37">
        <v>5</v>
      </c>
      <c r="G83" s="37">
        <v>4</v>
      </c>
      <c r="H83" s="30" t="s">
        <v>127</v>
      </c>
    </row>
    <row r="84" spans="2:8" ht="24.75" x14ac:dyDescent="0.25">
      <c r="B84" s="42">
        <v>42</v>
      </c>
      <c r="C84" s="42" t="s">
        <v>167</v>
      </c>
      <c r="D84" s="44">
        <v>8</v>
      </c>
      <c r="E84" s="44">
        <v>19</v>
      </c>
      <c r="F84" s="44">
        <v>8</v>
      </c>
      <c r="G84" s="44">
        <v>6</v>
      </c>
      <c r="H84" s="40" t="s">
        <v>127</v>
      </c>
    </row>
    <row r="85" spans="2:8" ht="24.75" x14ac:dyDescent="0.25">
      <c r="B85" s="24">
        <v>43</v>
      </c>
      <c r="C85" s="24" t="s">
        <v>237</v>
      </c>
      <c r="D85" s="37">
        <v>22</v>
      </c>
      <c r="E85" s="37">
        <v>31</v>
      </c>
      <c r="F85" s="37">
        <v>22</v>
      </c>
      <c r="G85" s="37">
        <v>19</v>
      </c>
      <c r="H85" s="30" t="s">
        <v>127</v>
      </c>
    </row>
    <row r="86" spans="2:8" ht="24.75" x14ac:dyDescent="0.25">
      <c r="B86" s="42">
        <v>44</v>
      </c>
      <c r="C86" s="42" t="s">
        <v>160</v>
      </c>
      <c r="D86" s="44">
        <v>1</v>
      </c>
      <c r="E86" s="44">
        <v>5</v>
      </c>
      <c r="F86" s="44">
        <v>1</v>
      </c>
      <c r="G86" s="44">
        <v>1</v>
      </c>
      <c r="H86" s="40" t="s">
        <v>107</v>
      </c>
    </row>
    <row r="87" spans="2:8" ht="24.75" x14ac:dyDescent="0.25">
      <c r="B87" s="24">
        <v>45</v>
      </c>
      <c r="C87" s="24" t="s">
        <v>265</v>
      </c>
      <c r="D87" s="37">
        <v>1</v>
      </c>
      <c r="E87" s="37">
        <v>2</v>
      </c>
      <c r="F87" s="37">
        <v>1</v>
      </c>
      <c r="G87" s="37">
        <v>1</v>
      </c>
      <c r="H87" s="30" t="s">
        <v>107</v>
      </c>
    </row>
    <row r="88" spans="2:8" ht="24.75" x14ac:dyDescent="0.25">
      <c r="B88" s="42">
        <v>46</v>
      </c>
      <c r="C88" s="42" t="s">
        <v>195</v>
      </c>
      <c r="D88" s="44">
        <v>8</v>
      </c>
      <c r="E88" s="44">
        <v>12</v>
      </c>
      <c r="F88" s="44">
        <v>8</v>
      </c>
      <c r="G88" s="44">
        <v>7</v>
      </c>
      <c r="H88" s="40" t="s">
        <v>107</v>
      </c>
    </row>
    <row r="89" spans="2:8" ht="24.75" x14ac:dyDescent="0.25">
      <c r="B89" s="24">
        <v>47</v>
      </c>
      <c r="C89" s="24" t="s">
        <v>260</v>
      </c>
      <c r="D89" s="37">
        <v>6</v>
      </c>
      <c r="E89" s="37">
        <v>18</v>
      </c>
      <c r="F89" s="37">
        <v>6</v>
      </c>
      <c r="G89" s="37">
        <v>5</v>
      </c>
      <c r="H89" s="30" t="s">
        <v>107</v>
      </c>
    </row>
    <row r="90" spans="2:8" ht="24.75" x14ac:dyDescent="0.25">
      <c r="B90" s="42">
        <v>48</v>
      </c>
      <c r="C90" s="42" t="s">
        <v>290</v>
      </c>
      <c r="D90" s="44">
        <v>10</v>
      </c>
      <c r="E90" s="44">
        <v>34</v>
      </c>
      <c r="F90" s="44">
        <v>10</v>
      </c>
      <c r="G90" s="44">
        <v>7</v>
      </c>
      <c r="H90" s="40" t="s">
        <v>107</v>
      </c>
    </row>
    <row r="91" spans="2:8" ht="24.75" x14ac:dyDescent="0.25">
      <c r="B91" s="24">
        <v>49</v>
      </c>
      <c r="C91" s="24" t="s">
        <v>169</v>
      </c>
      <c r="D91" s="37">
        <v>5</v>
      </c>
      <c r="E91" s="37">
        <v>5</v>
      </c>
      <c r="F91" s="37">
        <v>5</v>
      </c>
      <c r="G91" s="37">
        <v>5</v>
      </c>
      <c r="H91" s="30" t="s">
        <v>107</v>
      </c>
    </row>
    <row r="92" spans="2:8" ht="24.75" x14ac:dyDescent="0.25">
      <c r="B92" s="42">
        <v>50</v>
      </c>
      <c r="C92" s="42" t="s">
        <v>284</v>
      </c>
      <c r="D92" s="44">
        <v>6</v>
      </c>
      <c r="E92" s="44">
        <v>11</v>
      </c>
      <c r="F92" s="44">
        <v>6</v>
      </c>
      <c r="G92" s="44">
        <v>6</v>
      </c>
      <c r="H92" s="40" t="s">
        <v>107</v>
      </c>
    </row>
    <row r="93" spans="2:8" ht="24.75" x14ac:dyDescent="0.25">
      <c r="B93" s="24">
        <v>51</v>
      </c>
      <c r="C93" s="24" t="s">
        <v>282</v>
      </c>
      <c r="D93" s="37">
        <v>2</v>
      </c>
      <c r="E93" s="37">
        <v>3</v>
      </c>
      <c r="F93" s="37">
        <v>2</v>
      </c>
      <c r="G93" s="37">
        <v>2</v>
      </c>
      <c r="H93" s="30" t="s">
        <v>107</v>
      </c>
    </row>
    <row r="94" spans="2:8" ht="24.75" x14ac:dyDescent="0.25">
      <c r="B94" s="42">
        <v>52</v>
      </c>
      <c r="C94" s="42" t="s">
        <v>207</v>
      </c>
      <c r="D94" s="44">
        <v>2</v>
      </c>
      <c r="E94" s="44">
        <v>3</v>
      </c>
      <c r="F94" s="44">
        <v>2</v>
      </c>
      <c r="G94" s="44">
        <v>2</v>
      </c>
      <c r="H94" s="40" t="s">
        <v>107</v>
      </c>
    </row>
    <row r="95" spans="2:8" ht="24.75" x14ac:dyDescent="0.25">
      <c r="B95" s="24">
        <v>53</v>
      </c>
      <c r="C95" s="24" t="s">
        <v>246</v>
      </c>
      <c r="D95" s="37">
        <v>1</v>
      </c>
      <c r="E95" s="37">
        <v>1</v>
      </c>
      <c r="F95" s="37">
        <v>1</v>
      </c>
      <c r="G95" s="37">
        <v>1</v>
      </c>
      <c r="H95" s="30" t="s">
        <v>107</v>
      </c>
    </row>
    <row r="96" spans="2:8" ht="24.75" x14ac:dyDescent="0.25">
      <c r="B96" s="42">
        <v>54</v>
      </c>
      <c r="C96" s="42" t="s">
        <v>266</v>
      </c>
      <c r="D96" s="44">
        <v>1</v>
      </c>
      <c r="E96" s="44">
        <v>1</v>
      </c>
      <c r="F96" s="44">
        <v>1</v>
      </c>
      <c r="G96" s="44">
        <v>1</v>
      </c>
      <c r="H96" s="40" t="s">
        <v>107</v>
      </c>
    </row>
    <row r="97" spans="2:8" ht="24.75" x14ac:dyDescent="0.25">
      <c r="B97" s="24">
        <v>55</v>
      </c>
      <c r="C97" s="24" t="s">
        <v>304</v>
      </c>
      <c r="D97" s="37">
        <v>3</v>
      </c>
      <c r="E97" s="37">
        <v>8</v>
      </c>
      <c r="F97" s="37">
        <v>3</v>
      </c>
      <c r="G97" s="37">
        <v>3</v>
      </c>
      <c r="H97" s="30" t="s">
        <v>107</v>
      </c>
    </row>
    <row r="98" spans="2:8" ht="24.75" x14ac:dyDescent="0.25">
      <c r="B98" s="42">
        <v>56</v>
      </c>
      <c r="C98" s="42" t="s">
        <v>268</v>
      </c>
      <c r="D98" s="44">
        <v>1</v>
      </c>
      <c r="E98" s="44">
        <v>2</v>
      </c>
      <c r="F98" s="44">
        <v>1</v>
      </c>
      <c r="G98" s="44">
        <v>1</v>
      </c>
      <c r="H98" s="40" t="s">
        <v>107</v>
      </c>
    </row>
    <row r="99" spans="2:8" ht="24.75" x14ac:dyDescent="0.25">
      <c r="B99" s="24">
        <v>57</v>
      </c>
      <c r="C99" s="24" t="s">
        <v>243</v>
      </c>
      <c r="D99" s="37">
        <v>1</v>
      </c>
      <c r="E99" s="37">
        <v>1</v>
      </c>
      <c r="F99" s="37">
        <v>1</v>
      </c>
      <c r="G99" s="37">
        <v>1</v>
      </c>
      <c r="H99" s="30" t="s">
        <v>107</v>
      </c>
    </row>
    <row r="100" spans="2:8" x14ac:dyDescent="0.25">
      <c r="B100" s="42" t="s">
        <v>2957</v>
      </c>
      <c r="C100" s="42" t="s">
        <v>244</v>
      </c>
      <c r="D100" s="44">
        <v>1</v>
      </c>
      <c r="E100" s="44">
        <v>1</v>
      </c>
      <c r="F100" s="44">
        <v>1</v>
      </c>
      <c r="G100" s="44">
        <v>1</v>
      </c>
      <c r="H100" s="40" t="s">
        <v>107</v>
      </c>
    </row>
    <row r="101" spans="2:8" ht="24.75" x14ac:dyDescent="0.25">
      <c r="B101" s="24">
        <v>58</v>
      </c>
      <c r="C101" s="24" t="s">
        <v>270</v>
      </c>
      <c r="D101" s="37">
        <v>3</v>
      </c>
      <c r="E101" s="37">
        <v>6</v>
      </c>
      <c r="F101" s="37">
        <v>3</v>
      </c>
      <c r="G101" s="37">
        <v>3</v>
      </c>
      <c r="H101" s="30" t="s">
        <v>107</v>
      </c>
    </row>
    <row r="102" spans="2:8" ht="24.75" x14ac:dyDescent="0.25">
      <c r="B102" s="42">
        <v>59</v>
      </c>
      <c r="C102" s="42" t="s">
        <v>277</v>
      </c>
      <c r="D102" s="44">
        <v>2</v>
      </c>
      <c r="E102" s="44">
        <v>2</v>
      </c>
      <c r="F102" s="44">
        <v>2</v>
      </c>
      <c r="G102" s="44">
        <v>2</v>
      </c>
      <c r="H102" s="40" t="s">
        <v>107</v>
      </c>
    </row>
    <row r="103" spans="2:8" ht="24.75" x14ac:dyDescent="0.25">
      <c r="B103" s="24">
        <v>60</v>
      </c>
      <c r="C103" s="24" t="s">
        <v>159</v>
      </c>
      <c r="D103" s="37">
        <v>1</v>
      </c>
      <c r="E103" s="37">
        <v>1</v>
      </c>
      <c r="F103" s="37">
        <v>1</v>
      </c>
      <c r="G103" s="37">
        <v>1</v>
      </c>
      <c r="H103" s="30" t="s">
        <v>107</v>
      </c>
    </row>
    <row r="104" spans="2:8" ht="24.75" x14ac:dyDescent="0.25">
      <c r="B104" s="42">
        <v>61</v>
      </c>
      <c r="C104" s="42" t="s">
        <v>257</v>
      </c>
      <c r="D104" s="44">
        <v>1</v>
      </c>
      <c r="E104" s="44">
        <v>1</v>
      </c>
      <c r="F104" s="44">
        <v>1</v>
      </c>
      <c r="G104" s="44">
        <v>1</v>
      </c>
      <c r="H104" s="40" t="s">
        <v>107</v>
      </c>
    </row>
    <row r="105" spans="2:8" ht="24.75" x14ac:dyDescent="0.25">
      <c r="B105" s="24">
        <v>62</v>
      </c>
      <c r="C105" s="24" t="s">
        <v>286</v>
      </c>
      <c r="D105" s="37">
        <v>3</v>
      </c>
      <c r="E105" s="37">
        <v>5</v>
      </c>
      <c r="F105" s="37">
        <v>3</v>
      </c>
      <c r="G105" s="37">
        <v>3</v>
      </c>
      <c r="H105" s="30" t="s">
        <v>107</v>
      </c>
    </row>
    <row r="106" spans="2:8" ht="24.75" x14ac:dyDescent="0.25">
      <c r="B106" s="42">
        <v>63</v>
      </c>
      <c r="C106" s="42" t="s">
        <v>161</v>
      </c>
      <c r="D106" s="44">
        <v>1</v>
      </c>
      <c r="E106" s="44">
        <v>1</v>
      </c>
      <c r="F106" s="44">
        <v>1</v>
      </c>
      <c r="G106" s="44">
        <v>1</v>
      </c>
      <c r="H106" s="40" t="s">
        <v>107</v>
      </c>
    </row>
    <row r="107" spans="2:8" x14ac:dyDescent="0.25">
      <c r="B107" s="24" t="s">
        <v>2957</v>
      </c>
      <c r="C107" s="24" t="s">
        <v>162</v>
      </c>
      <c r="D107" s="37">
        <v>1</v>
      </c>
      <c r="E107" s="37">
        <v>1</v>
      </c>
      <c r="F107" s="37">
        <v>1</v>
      </c>
      <c r="G107" s="37">
        <v>1</v>
      </c>
      <c r="H107" s="30" t="s">
        <v>107</v>
      </c>
    </row>
    <row r="108" spans="2:8" ht="24.75" x14ac:dyDescent="0.25">
      <c r="B108" s="42">
        <v>64</v>
      </c>
      <c r="C108" s="42" t="s">
        <v>119</v>
      </c>
      <c r="D108" s="44">
        <v>1</v>
      </c>
      <c r="E108" s="44">
        <v>4</v>
      </c>
      <c r="F108" s="44">
        <v>1</v>
      </c>
      <c r="G108" s="44">
        <v>1</v>
      </c>
      <c r="H108" s="40" t="s">
        <v>107</v>
      </c>
    </row>
    <row r="109" spans="2:8" x14ac:dyDescent="0.25">
      <c r="B109" s="24" t="s">
        <v>2957</v>
      </c>
      <c r="C109" s="24" t="s">
        <v>121</v>
      </c>
      <c r="D109" s="37">
        <v>1</v>
      </c>
      <c r="E109" s="37">
        <v>4</v>
      </c>
      <c r="F109" s="37">
        <v>1</v>
      </c>
      <c r="G109" s="37">
        <v>1</v>
      </c>
      <c r="H109" s="30" t="s">
        <v>107</v>
      </c>
    </row>
    <row r="110" spans="2:8" ht="24.75" x14ac:dyDescent="0.25">
      <c r="B110" s="42">
        <v>65</v>
      </c>
      <c r="C110" s="42" t="s">
        <v>148</v>
      </c>
      <c r="D110" s="44">
        <v>2</v>
      </c>
      <c r="E110" s="44">
        <v>4</v>
      </c>
      <c r="F110" s="44">
        <v>2</v>
      </c>
      <c r="G110" s="44">
        <v>2</v>
      </c>
      <c r="H110" s="40" t="s">
        <v>107</v>
      </c>
    </row>
    <row r="111" spans="2:8" ht="24.75" x14ac:dyDescent="0.25">
      <c r="B111" s="24">
        <v>66</v>
      </c>
      <c r="C111" s="24" t="s">
        <v>315</v>
      </c>
      <c r="D111" s="37">
        <v>1</v>
      </c>
      <c r="E111" s="37">
        <v>1</v>
      </c>
      <c r="F111" s="37">
        <v>1</v>
      </c>
      <c r="G111" s="37">
        <v>1</v>
      </c>
      <c r="H111" s="30" t="s">
        <v>107</v>
      </c>
    </row>
    <row r="112" spans="2:8" ht="24.75" x14ac:dyDescent="0.25">
      <c r="B112" s="42">
        <v>67</v>
      </c>
      <c r="C112" s="42" t="s">
        <v>283</v>
      </c>
      <c r="D112" s="44">
        <v>7</v>
      </c>
      <c r="E112" s="44">
        <v>8</v>
      </c>
      <c r="F112" s="44">
        <v>7</v>
      </c>
      <c r="G112" s="44">
        <v>7</v>
      </c>
      <c r="H112" s="40" t="s">
        <v>107</v>
      </c>
    </row>
    <row r="113" spans="2:8" ht="24.75" x14ac:dyDescent="0.25">
      <c r="B113" s="24">
        <v>68</v>
      </c>
      <c r="C113" s="24" t="s">
        <v>249</v>
      </c>
      <c r="D113" s="37">
        <v>1</v>
      </c>
      <c r="E113" s="37">
        <v>3</v>
      </c>
      <c r="F113" s="37">
        <v>1</v>
      </c>
      <c r="G113" s="37">
        <v>1</v>
      </c>
      <c r="H113" s="30" t="s">
        <v>107</v>
      </c>
    </row>
    <row r="114" spans="2:8" x14ac:dyDescent="0.25">
      <c r="B114" s="49" t="s">
        <v>5</v>
      </c>
    </row>
  </sheetData>
  <pageMargins left="0.23622047244094491" right="0.23622047244094491" top="0.23622047244094491" bottom="0.35433070866141736" header="0.23622047244094491" footer="0.15748031496062992"/>
  <pageSetup paperSize="9" scale="97" fitToHeight="100" orientation="landscape" r:id="rId1"/>
  <headerFooter>
    <oddFooter>&amp;R&amp;8 &amp;A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29</vt:i4>
      </vt:variant>
    </vt:vector>
  </HeadingPairs>
  <TitlesOfParts>
    <vt:vector size="44" baseType="lpstr">
      <vt:lpstr>Capa</vt:lpstr>
      <vt:lpstr>1.Tipo</vt:lpstr>
      <vt:lpstr>2.F_PRECO</vt:lpstr>
      <vt:lpstr>2.1canal</vt:lpstr>
      <vt:lpstr>3.drogas</vt:lpstr>
      <vt:lpstr>4.idade</vt:lpstr>
      <vt:lpstr>5.Lcct</vt:lpstr>
      <vt:lpstr>6.Grupo</vt:lpstr>
      <vt:lpstr>6.GrupoG</vt:lpstr>
      <vt:lpstr>7.UF</vt:lpstr>
      <vt:lpstr>8.Tam</vt:lpstr>
      <vt:lpstr>9.CTi</vt:lpstr>
      <vt:lpstr>10.CT</vt:lpstr>
      <vt:lpstr>11.hhi</vt:lpstr>
      <vt:lpstr>12.Princípio ativo</vt:lpstr>
      <vt:lpstr>'1.Tipo'!Area_de_impressao</vt:lpstr>
      <vt:lpstr>'10.CT'!Area_de_impressao</vt:lpstr>
      <vt:lpstr>'11.hhi'!Area_de_impressao</vt:lpstr>
      <vt:lpstr>'12.Princípio ativo'!Area_de_impressao</vt:lpstr>
      <vt:lpstr>'2.1canal'!Area_de_impressao</vt:lpstr>
      <vt:lpstr>'2.F_PRECO'!Area_de_impressao</vt:lpstr>
      <vt:lpstr>'3.drogas'!Area_de_impressao</vt:lpstr>
      <vt:lpstr>'4.idade'!Area_de_impressao</vt:lpstr>
      <vt:lpstr>'5.Lcct'!Area_de_impressao</vt:lpstr>
      <vt:lpstr>'6.Grupo'!Area_de_impressao</vt:lpstr>
      <vt:lpstr>'6.GrupoG'!Area_de_impressao</vt:lpstr>
      <vt:lpstr>'7.UF'!Area_de_impressao</vt:lpstr>
      <vt:lpstr>'8.Tam'!Area_de_impressao</vt:lpstr>
      <vt:lpstr>'9.CTi'!Area_de_impressao</vt:lpstr>
      <vt:lpstr>Capa!Area_de_impressao</vt:lpstr>
      <vt:lpstr>'1.Tipo'!Titulos_de_impressao</vt:lpstr>
      <vt:lpstr>'10.CT'!Titulos_de_impressao</vt:lpstr>
      <vt:lpstr>'11.hhi'!Titulos_de_impressao</vt:lpstr>
      <vt:lpstr>'12.Princípio ativo'!Titulos_de_impressao</vt:lpstr>
      <vt:lpstr>'2.1canal'!Titulos_de_impressao</vt:lpstr>
      <vt:lpstr>'2.F_PRECO'!Titulos_de_impressao</vt:lpstr>
      <vt:lpstr>'3.drogas'!Titulos_de_impressao</vt:lpstr>
      <vt:lpstr>'4.idade'!Titulos_de_impressao</vt:lpstr>
      <vt:lpstr>'5.Lcct'!Titulos_de_impressao</vt:lpstr>
      <vt:lpstr>'6.Grupo'!Titulos_de_impressao</vt:lpstr>
      <vt:lpstr>'6.GrupoG'!Titulos_de_impressao</vt:lpstr>
      <vt:lpstr>'7.UF'!Titulos_de_impressao</vt:lpstr>
      <vt:lpstr>'8.Tam'!Titulos_de_impressao</vt:lpstr>
      <vt:lpstr>'9.CTi'!Titulos_de_impressao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Alesandre Edson Gomes dos Santos</dc:creator>
  <cp:lastModifiedBy>Daniele Carcute Soares Caetano</cp:lastModifiedBy>
  <cp:lastPrinted>2016-10-31T14:05:42Z</cp:lastPrinted>
  <dcterms:created xsi:type="dcterms:W3CDTF">2012-09-24T18:16:25Z</dcterms:created>
  <dcterms:modified xsi:type="dcterms:W3CDTF">2017-12-15T14:04:09Z</dcterms:modified>
</cp:coreProperties>
</file>